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WW6\Internet\Kommunales Investitionsprogramm\"/>
    </mc:Choice>
  </mc:AlternateContent>
  <bookViews>
    <workbookView xWindow="0" yWindow="0" windowWidth="22665" windowHeight="10695"/>
  </bookViews>
  <sheets>
    <sheet name="Zweckzuschuss erhalten" sheetId="11" r:id="rId1"/>
    <sheet name="Antrag auf ZZ gestellt" sheetId="8" r:id="rId2"/>
    <sheet name="Gründe für Nichterfüllung" sheetId="20" r:id="rId3"/>
  </sheets>
  <definedNames>
    <definedName name="_xlnm._FilterDatabase" localSheetId="1" hidden="1">'Antrag auf ZZ gestellt'!$A$2:$Z$492</definedName>
    <definedName name="_xlnm._FilterDatabase" localSheetId="2" hidden="1">'Gründe für Nichterfüllung'!$A$2:$AA$2</definedName>
    <definedName name="_xlnm._FilterDatabase" localSheetId="0" hidden="1">'Zweckzuschuss erhalten'!$A$2:$Z$2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<sst xmlns="http://schemas.openxmlformats.org/spreadsheetml/2006/main" count="10046" uniqueCount="2054">
  <si>
    <t>Antragsnummer</t>
  </si>
  <si>
    <t>Antragsteller</t>
  </si>
  <si>
    <t>GKZ</t>
  </si>
  <si>
    <t>Gemeinde bzw. Gemeindeverband</t>
  </si>
  <si>
    <t>Bundesland</t>
  </si>
  <si>
    <t>Datum Eingang</t>
  </si>
  <si>
    <t>Investitionsvorhaben § 2 Abs. 2</t>
  </si>
  <si>
    <t>Projektname</t>
  </si>
  <si>
    <t>Projektbeschreibung</t>
  </si>
  <si>
    <t>Projektbeginn Plan</t>
  </si>
  <si>
    <t>Fertigstellung Plan</t>
  </si>
  <si>
    <t>Gesamtkosten Brutto</t>
  </si>
  <si>
    <t>Anteil Investition Klimarelevanz bez auf Gesamtinvest brutto</t>
  </si>
  <si>
    <t>Anteil Klimarelevanz bez auf Gesamtinvest brutto in %</t>
  </si>
  <si>
    <t>Zweckzuschuss Beantragt</t>
  </si>
  <si>
    <t>Zahl-Lauf am</t>
  </si>
  <si>
    <t>Ausbezahlter Zweckzuschuss</t>
  </si>
  <si>
    <t>Rückbezahlter Zweckzuschuss</t>
  </si>
  <si>
    <t>Zweckzuschuss (Saldo)</t>
  </si>
  <si>
    <t>Projektdefinition Z1</t>
  </si>
  <si>
    <t>Projektdefinition Z7</t>
  </si>
  <si>
    <t>Projektdefinition Z12</t>
  </si>
  <si>
    <t>Ablehnungen/Verbesserungen</t>
  </si>
  <si>
    <t>Rückziehungen/Rückzahlungen</t>
  </si>
  <si>
    <t>Gemeinde</t>
  </si>
  <si>
    <t>Steiermark</t>
  </si>
  <si>
    <t/>
  </si>
  <si>
    <t>Eisenstadt-Umgebung</t>
  </si>
  <si>
    <t>Burgenland</t>
  </si>
  <si>
    <t>Z15. Sanierung von Gemeindestraßen</t>
  </si>
  <si>
    <t>32106</t>
  </si>
  <si>
    <t>Fels am Wagram</t>
  </si>
  <si>
    <t>Tulln</t>
  </si>
  <si>
    <t>Niederösterreich</t>
  </si>
  <si>
    <t>Z12. Wasserversorgungs- und Abwasserentsorgungseinrichtungen</t>
  </si>
  <si>
    <t>Kanalisationsanlagen</t>
  </si>
  <si>
    <t>Neusiedl am See</t>
  </si>
  <si>
    <t>Z16. Errichtung, Sanierung und Instandhaltung von Radverkehrs- und Fußwegen</t>
  </si>
  <si>
    <t>Trinkwasserversorgungsanlagen</t>
  </si>
  <si>
    <t>ja</t>
  </si>
  <si>
    <t>Z9. Maßnahmen zur Energieeinsparung durch die Umrüstung auf hocheffiziente Straßenbeleuchtung</t>
  </si>
  <si>
    <t>Straßenbeleuchtung Umstellung auf LED</t>
  </si>
  <si>
    <t>Melk</t>
  </si>
  <si>
    <t>Z1. Errichtung, Erweiterung, Instandhaltung und Sanierung von Kindertageseinrichtungen und Schulen</t>
  </si>
  <si>
    <t>Kindertageseinrichtung</t>
  </si>
  <si>
    <t>Z4. Errichtung, Instandhaltung und Sanierung von Sportstätten und Freizeitanlagen im Eigentum der Gemeinde, sofern diese keine Belastung für Umwelt, Natur und Gesundheit darstellen</t>
  </si>
  <si>
    <t>Schwaz</t>
  </si>
  <si>
    <t>Tirol</t>
  </si>
  <si>
    <t>Z8. Instandhaltung, Sanierung (einschließlich thermisch-energetische Sanierung sowie der Umstieg von fossilen auf erneuerbare Energieträger) und Errichtung von Gebäuden im Eigentum der Gemeinde, sofern diese nach klimaaktiv Silber-Standard errichtet werde</t>
  </si>
  <si>
    <t>Schule</t>
  </si>
  <si>
    <t>Graz-Umgebung</t>
  </si>
  <si>
    <t>Villach Land</t>
  </si>
  <si>
    <t>Kärnten</t>
  </si>
  <si>
    <t>Z5. Maßnahmen zur Ortskern-Attraktivierung</t>
  </si>
  <si>
    <t>Zwettl</t>
  </si>
  <si>
    <t>30826</t>
  </si>
  <si>
    <t>Hauskirchen</t>
  </si>
  <si>
    <t>Gänserndorf</t>
  </si>
  <si>
    <t>Oberwart</t>
  </si>
  <si>
    <t>Amstetten</t>
  </si>
  <si>
    <t>Wiener Neustadt (Land)</t>
  </si>
  <si>
    <t>Oberösterreich</t>
  </si>
  <si>
    <t>Sankt Johann im Pongau</t>
  </si>
  <si>
    <t>Salzburg</t>
  </si>
  <si>
    <t>Z11. Anlagen zur Umsetzung der Kreislaufwirtschaft, etwa Abfallentsorgungsanlagen und Einrichtungen zur Abfallvermeidung</t>
  </si>
  <si>
    <t>Z17. Errichtung und Sanierung von Gebäuden von anerkannten Rettungsorganisationen</t>
  </si>
  <si>
    <t>41820</t>
  </si>
  <si>
    <t>Stadl-Paura</t>
  </si>
  <si>
    <t>Wels-Land</t>
  </si>
  <si>
    <t>Güssing</t>
  </si>
  <si>
    <t>Spittal an der Drau</t>
  </si>
  <si>
    <t>30623</t>
  </si>
  <si>
    <t>Oberwaltersdorf</t>
  </si>
  <si>
    <t>Baden</t>
  </si>
  <si>
    <t>Mödling</t>
  </si>
  <si>
    <t>Vorarlberg</t>
  </si>
  <si>
    <t>Vöcklabruck</t>
  </si>
  <si>
    <t>31315</t>
  </si>
  <si>
    <t>Hadersdorf-Kammern</t>
  </si>
  <si>
    <t>Krems (Land)</t>
  </si>
  <si>
    <t>Gmunden</t>
  </si>
  <si>
    <t>Horn</t>
  </si>
  <si>
    <t>Linz-Land</t>
  </si>
  <si>
    <t>Kufstein</t>
  </si>
  <si>
    <t>Liezen</t>
  </si>
  <si>
    <t>Klagenfurt Land</t>
  </si>
  <si>
    <t>Weiz</t>
  </si>
  <si>
    <t>41509</t>
  </si>
  <si>
    <t>Losenstein</t>
  </si>
  <si>
    <t>Steyr-Land</t>
  </si>
  <si>
    <t>Kläranlagen</t>
  </si>
  <si>
    <t>Ried</t>
  </si>
  <si>
    <t>Reutte</t>
  </si>
  <si>
    <t>Innsbruck-Land</t>
  </si>
  <si>
    <t>Zell am See</t>
  </si>
  <si>
    <t>Landeck</t>
  </si>
  <si>
    <t>61740</t>
  </si>
  <si>
    <t>Puch bei Weiz</t>
  </si>
  <si>
    <t>Braunau</t>
  </si>
  <si>
    <t>Freistadt</t>
  </si>
  <si>
    <t>30903</t>
  </si>
  <si>
    <t>Brand-Nagelberg</t>
  </si>
  <si>
    <t>Gmünd</t>
  </si>
  <si>
    <t>Z2. Errichtung, Erweiterung, Instandhaltung und Sanierung von Einrichtungen für die Seniorenbetreuung und Betreuung von behinderten Personen</t>
  </si>
  <si>
    <t>62145</t>
  </si>
  <si>
    <t>Sankt Barbara im Mürztal</t>
  </si>
  <si>
    <t>Bruck-Mürzzuschlag</t>
  </si>
  <si>
    <t>Kirchdorf</t>
  </si>
  <si>
    <t>50324</t>
  </si>
  <si>
    <t>Neumarkt am Wallersee</t>
  </si>
  <si>
    <t>Salzburg-Umgebung</t>
  </si>
  <si>
    <t>20710</t>
  </si>
  <si>
    <t>Ferndorf</t>
  </si>
  <si>
    <t>30543</t>
  </si>
  <si>
    <t>Ybbsitz</t>
  </si>
  <si>
    <t>Bludenz</t>
  </si>
  <si>
    <t>31351</t>
  </si>
  <si>
    <t>Weißenkirchen in der Wachau</t>
  </si>
  <si>
    <t>Bruck an der Leitha</t>
  </si>
  <si>
    <t>20435</t>
  </si>
  <si>
    <t>Techelsberg am Wörther See</t>
  </si>
  <si>
    <t>70318</t>
  </si>
  <si>
    <t>Hatting</t>
  </si>
  <si>
    <t>Schärding</t>
  </si>
  <si>
    <t>Hartberg-Fürstenfeld</t>
  </si>
  <si>
    <t>41221</t>
  </si>
  <si>
    <t>Pattigham</t>
  </si>
  <si>
    <t>40617</t>
  </si>
  <si>
    <t>St. Leonhard bei Freistadt</t>
  </si>
  <si>
    <t>Leibnitz</t>
  </si>
  <si>
    <t>80303</t>
  </si>
  <si>
    <t>Lustenau</t>
  </si>
  <si>
    <t>Dornbirn</t>
  </si>
  <si>
    <t>20609</t>
  </si>
  <si>
    <t>Greifenburg</t>
  </si>
  <si>
    <t>40912</t>
  </si>
  <si>
    <t>Pettenbach</t>
  </si>
  <si>
    <t>Murtal</t>
  </si>
  <si>
    <t>Mattersburg</t>
  </si>
  <si>
    <t>41718</t>
  </si>
  <si>
    <t>Nußdorf am Attersee</t>
  </si>
  <si>
    <t>41706</t>
  </si>
  <si>
    <t>Berg im Attergau</t>
  </si>
  <si>
    <t>30925</t>
  </si>
  <si>
    <t>Litschau</t>
  </si>
  <si>
    <t>Feldkirch</t>
  </si>
  <si>
    <t>10417</t>
  </si>
  <si>
    <t>Tobaj</t>
  </si>
  <si>
    <t>41426</t>
  </si>
  <si>
    <t>Taufkirchen an der Pram</t>
  </si>
  <si>
    <t>62038</t>
  </si>
  <si>
    <t>Zeltweg</t>
  </si>
  <si>
    <t>Z14. Ladeinfrastruktur für E-Mobilität, sofern diese ausschließlich Strom aus erneuerbaren Energieträgern als Antriebsenergie für Elektrofahrzeuge bereitstellen</t>
  </si>
  <si>
    <t>Perg</t>
  </si>
  <si>
    <t>Imst</t>
  </si>
  <si>
    <t>62211</t>
  </si>
  <si>
    <t>Friedberg</t>
  </si>
  <si>
    <t>70915</t>
  </si>
  <si>
    <t>Hart im Zillertal</t>
  </si>
  <si>
    <t>Gemeindestraßensanierungen</t>
  </si>
  <si>
    <t>10917</t>
  </si>
  <si>
    <t>Errichtung Gehsteig</t>
  </si>
  <si>
    <t>Tamsweg</t>
  </si>
  <si>
    <t>30935</t>
  </si>
  <si>
    <t>Schrems</t>
  </si>
  <si>
    <t>10413</t>
  </si>
  <si>
    <t>Sankt Michael im Burgenland</t>
  </si>
  <si>
    <t>41012</t>
  </si>
  <si>
    <t>Leonding</t>
  </si>
  <si>
    <t>61020</t>
  </si>
  <si>
    <t>Lang</t>
  </si>
  <si>
    <t>41118</t>
  </si>
  <si>
    <t>Ried in der Riedmark</t>
  </si>
  <si>
    <t>61764</t>
  </si>
  <si>
    <t>Pischelsdorf am Kulm</t>
  </si>
  <si>
    <t>60613</t>
  </si>
  <si>
    <t>Gratkorn</t>
  </si>
  <si>
    <t>40436</t>
  </si>
  <si>
    <t>St. Johann am Walde</t>
  </si>
  <si>
    <t>70208</t>
  </si>
  <si>
    <t>Längenfeld</t>
  </si>
  <si>
    <t>70905</t>
  </si>
  <si>
    <t>Buch in Tirol</t>
  </si>
  <si>
    <t>50503</t>
  </si>
  <si>
    <t>Mariapfarr</t>
  </si>
  <si>
    <t>41730</t>
  </si>
  <si>
    <t>Redlham</t>
  </si>
  <si>
    <t>20607</t>
  </si>
  <si>
    <t>Flattach</t>
  </si>
  <si>
    <t>10710</t>
  </si>
  <si>
    <t>Jois</t>
  </si>
  <si>
    <t>41116</t>
  </si>
  <si>
    <t>50336</t>
  </si>
  <si>
    <t>Strobl</t>
  </si>
  <si>
    <t>80126</t>
  </si>
  <si>
    <t>Thüringen</t>
  </si>
  <si>
    <t>Z10. Die Errichtung von erneuerbaren Energieerzeugungsanlagen, etwa von Photovoltaikanlagen auf gemeindeeigenen Flächen</t>
  </si>
  <si>
    <t>40702</t>
  </si>
  <si>
    <t>Bad Goisern am Hallstättersee</t>
  </si>
  <si>
    <t>41124</t>
  </si>
  <si>
    <t>Schwertberg</t>
  </si>
  <si>
    <t>50403</t>
  </si>
  <si>
    <t>Bad Gastein</t>
  </si>
  <si>
    <t>40922</t>
  </si>
  <si>
    <t>Wartberg an der Krems</t>
  </si>
  <si>
    <t>80413</t>
  </si>
  <si>
    <t>Meiningen</t>
  </si>
  <si>
    <t>61761</t>
  </si>
  <si>
    <t>Gutenberg-Stenzengreith</t>
  </si>
  <si>
    <t>30539</t>
  </si>
  <si>
    <t>Weistrach</t>
  </si>
  <si>
    <t>50611</t>
  </si>
  <si>
    <t>Maishofen</t>
  </si>
  <si>
    <t>32310</t>
  </si>
  <si>
    <t>Hochwolkersdorf</t>
  </si>
  <si>
    <t>32506</t>
  </si>
  <si>
    <t>Grafenschlag</t>
  </si>
  <si>
    <t>70608</t>
  </si>
  <si>
    <t>Ischgl</t>
  </si>
  <si>
    <t>30531</t>
  </si>
  <si>
    <t>St. Valentin</t>
  </si>
  <si>
    <t>70525</t>
  </si>
  <si>
    <t>Schwoich</t>
  </si>
  <si>
    <t>Instandsetzung Gemeindestraßen</t>
  </si>
  <si>
    <t>10603</t>
  </si>
  <si>
    <t>Hirm</t>
  </si>
  <si>
    <t>31552</t>
  </si>
  <si>
    <t>Yspertal</t>
  </si>
  <si>
    <t>31106</t>
  </si>
  <si>
    <t>Gars am Kamp</t>
  </si>
  <si>
    <t>50418</t>
  </si>
  <si>
    <t>32521</t>
  </si>
  <si>
    <t>Rappottenstein</t>
  </si>
  <si>
    <t>Straßenbeleuchtung - Umstellung auf LED</t>
  </si>
  <si>
    <t>30856</t>
  </si>
  <si>
    <t>Strasshof an der Nordbahn</t>
  </si>
  <si>
    <t>61032</t>
  </si>
  <si>
    <t>Sankt Johann im Saggautal</t>
  </si>
  <si>
    <t>Investitionsprojekte - Gründe für Nichterfüllung</t>
  </si>
  <si>
    <t>Politischer Bezirk</t>
  </si>
  <si>
    <t>10301</t>
  </si>
  <si>
    <t>Breitenbrunn am Neusiedler See</t>
  </si>
  <si>
    <t>30721</t>
  </si>
  <si>
    <t>Rohrau</t>
  </si>
  <si>
    <t>62105</t>
  </si>
  <si>
    <t>Breitenau am Hochlantsch</t>
  </si>
  <si>
    <t>Gründe für Nichterfüllung</t>
  </si>
  <si>
    <t>Politscher Bezirk</t>
  </si>
  <si>
    <t>Antrag wurde von Gemeinde zurückgezogen</t>
  </si>
  <si>
    <t>Antrag doppelt eingereicht</t>
  </si>
  <si>
    <t>Ablehnungen/
Verbesserungen</t>
  </si>
  <si>
    <t>Anteil Klimarelevanz am ausbezahlten ZZ</t>
  </si>
  <si>
    <t>32318</t>
  </si>
  <si>
    <t>Lichtenwörth</t>
  </si>
  <si>
    <t>41710</t>
  </si>
  <si>
    <t>Frankenmarkt</t>
  </si>
  <si>
    <t>50619</t>
  </si>
  <si>
    <t>Saalfelden am Steinernen Meer</t>
  </si>
  <si>
    <t>70215</t>
  </si>
  <si>
    <t>Rietz</t>
  </si>
  <si>
    <t>70356</t>
  </si>
  <si>
    <t>Telfes im Stubai</t>
  </si>
  <si>
    <t>61258</t>
  </si>
  <si>
    <t>Landl</t>
  </si>
  <si>
    <t>31707</t>
  </si>
  <si>
    <t>Gießhübl</t>
  </si>
  <si>
    <t>80114</t>
  </si>
  <si>
    <t>Lorüns</t>
  </si>
  <si>
    <t>Sanierung Karlerstraße</t>
  </si>
  <si>
    <t>70822</t>
  </si>
  <si>
    <t>Musau</t>
  </si>
  <si>
    <t>politischer Bezirk</t>
  </si>
  <si>
    <t>Kindergartenzubau</t>
  </si>
  <si>
    <t>Neubau Wertstoffsammelzentrum</t>
  </si>
  <si>
    <t>AFS-107538109-347401-230122</t>
  </si>
  <si>
    <t>In den Jahren 2023 und 2024 wird der derzeit viergruppige Kindergarten am Schulplatz 1 in 3481 Fels am Wagram um weitere zwei Kindergartengruppen sowie eine Kleinkinderbetreuungsgruppe aufgestockt werden.</t>
  </si>
  <si>
    <t>AFS-107538109-347702-230123</t>
  </si>
  <si>
    <t>Erweiterung Landeskindergarten Haus Mirijam</t>
  </si>
  <si>
    <t>Aufgrund gesetzlicher Änderungen des NÖ Kindergartengesetzes ist die Erweiterung unseres Landeskindergartens Haus Mirijam notwendig</t>
  </si>
  <si>
    <t>AFS-107538109-347881-230124</t>
  </si>
  <si>
    <t>Sanierung Friedhofstraße, M. Langthalerstraße, Gartenstraße</t>
  </si>
  <si>
    <t>die genannten Straßenzüge sind seit Jahren in einem sehr schlechten Zustand und müssen saniert werden</t>
  </si>
  <si>
    <t>AFS-107538109-348047-230125</t>
  </si>
  <si>
    <t>Ganztagsschule</t>
  </si>
  <si>
    <t>In der 3. und 4. Schulstufe der Grundschule (Volksschule) wurde im Vorjahr die Ganztagsschulform eingeführt.
Um die Schüler entsprechend betreuen und versorgen zu können, müssen die bestehenden Räumlichkeiten umgebaut werden und in eine Küche und in Möbel</t>
  </si>
  <si>
    <t>AFS-107538109-348051-230125</t>
  </si>
  <si>
    <t>Waldmüllergasse</t>
  </si>
  <si>
    <t>Sanierung der Waldmüllergasse im Bereich Schulgasse bis Semmelweisgasse.</t>
  </si>
  <si>
    <t>AFS-107538109-348056-230125</t>
  </si>
  <si>
    <t>Röntgengasse</t>
  </si>
  <si>
    <t>Sanierung der Röntgengasse im Bereich GHZ Oberwart bis Neubau OSG Büro</t>
  </si>
  <si>
    <t>AFS-107538109-348250-230126</t>
  </si>
  <si>
    <t>Sanierung Jugendheim</t>
  </si>
  <si>
    <t>Es sollen Sanierungsarbeiten am Jugendheim am Sachsenberg getätigt werden wie z.B.: Errichtung neuer WC Anlagen, Erneuerung der Eingangstüre, Errichtung einer Abfahrt,...</t>
  </si>
  <si>
    <t>AFS-107538109-348402-230127</t>
  </si>
  <si>
    <t>Neubau Abwasserversorgungsanlage Kirchweg</t>
  </si>
  <si>
    <t>Neubau einer Abwasserversorgungsanlage im Bereich Kirchweg (neues Siedlungsgebiet)</t>
  </si>
  <si>
    <t>AFS-107538109-348454-230127</t>
  </si>
  <si>
    <t>Infrastrukturerweiterung "Projekt 2024"</t>
  </si>
  <si>
    <t>Beim bestehenden Sportplatz wird ein matchtauglicher Trainingsplatz errichtet,
das Hauptspielfeldes umgebaut und vergrößert und eine zukunftssichere Wasserversorgungsanlage für die Sportplatzbewässerung hergestellt.</t>
  </si>
  <si>
    <t>AFS-107538109-348679-230130</t>
  </si>
  <si>
    <t>Neubau</t>
  </si>
  <si>
    <t>Die Marktgemeinde Ried in der Riedmark beabsichtigt den Abbruch des derzeitigen Feuerwehrhauses in Blindendorf sowie eine Neuerrichtung.</t>
  </si>
  <si>
    <t>AFS-107538109-348713-230130</t>
  </si>
  <si>
    <t>Neubau-Umbau-Sanierung Feuerwehrhaus</t>
  </si>
  <si>
    <t>Die Gemeinde Schwoich steht erfreulicherweise unmittelbar vor der Grundsteinlegung zur Sanierung und Erweiterung des Feuerwehr-Gerätehauses. Damit kann nun ein Projekt realisiert werden, welches nicht nur auf eine lange Entwicklungsphase zurückblickt!</t>
  </si>
  <si>
    <t>AFS-107538109-348729-230130</t>
  </si>
  <si>
    <t>Sanierung Felberstraße letzter Teil</t>
  </si>
  <si>
    <t>Straßensanierung der Felberstraße 139 bis ca. 200m nach Felberstraße 177.
Sowie der dazugehörigen Brücke die die Zufahrt zu den Häusern Felberstraße 121-137 garantiert.</t>
  </si>
  <si>
    <t>AFS-107538109-349122-230201</t>
  </si>
  <si>
    <t>Sanierung und Erweiterung Sanitäranlage KG Hatting</t>
  </si>
  <si>
    <t>Sanierung bestehender WC-Anlage und Erweiterung</t>
  </si>
  <si>
    <t>AFS-107538109-349182-230201</t>
  </si>
  <si>
    <t>Fenstertausch, VWS-Fassade - Sanierung Volksschule Hauskirchen</t>
  </si>
  <si>
    <t>Seit Sept. 1991 ist die Volksschule in Betrieb. Jetzt müssen die bereits desolaten Holzfenster und Türelemente erneuert werden. Im Zuge dessen wird auch der Dachboden gedämmt sowie ein Vollwärmeschutz für eine effizientere Energieeinsparung angebracht. 
D</t>
  </si>
  <si>
    <t>AFS-107538109-349188-230201</t>
  </si>
  <si>
    <t>2. Brunnen Bodenalpe</t>
  </si>
  <si>
    <t>Aufgrund des ständig steigenden Wasserbedarfes in der Gemeinde Ischgl wird ein weiterer Brunnen benötigt.Entsprechende Probebohrungen sowie ein Langzeitpumpersuch wurden bereits durchgeführt. Das Vorhaben wurde vom Amt der Tiroler Landesregierung mit Besc</t>
  </si>
  <si>
    <t>AFS-107538109-349382-230202</t>
  </si>
  <si>
    <t>Umbau Jugendzentrum zu Kinderkrippe</t>
  </si>
  <si>
    <t>Das Gebäude des Jugendzentrums soll zu einer Kinderkrippe umgebaut werden. Dabei zieht die bestehende Kinderkrippe vom Kindergarten in dieses neue Gebäude. Im Kindergarten ensteht dadurch eine weitere Kindergartengruppe.</t>
  </si>
  <si>
    <t>AFS-107538109-349518-230203</t>
  </si>
  <si>
    <t>Brückensanierung Sportgasse/Jufa</t>
  </si>
  <si>
    <t>Sanierung der Brücke im Kreuzungsbereich Sportgasse/Jufa</t>
  </si>
  <si>
    <t>AFS-107538109-349524-230203</t>
  </si>
  <si>
    <t>Straßensanierung Scheibsgraben</t>
  </si>
  <si>
    <t>Sanierung der Dünnschichtdecke in 2 Lagen
Abdichtung von Asphaltschichten
Verbesserung der Ebenheit in Querrichtung
Erhöhung der Griffigkeit
Erhaltung der Straßensubstanz</t>
  </si>
  <si>
    <t>AFS-107538109-350027-230206</t>
  </si>
  <si>
    <t>Sanierung Steganlagen Freitzeitanlage Moorbad</t>
  </si>
  <si>
    <t>Erneuerung der Steganlagen im Terrassenbereich des Restaurants sowie Austausch der Einbauleuchten</t>
  </si>
  <si>
    <t>AFS-107538109-350235-230207</t>
  </si>
  <si>
    <t>Sophienbrücke</t>
  </si>
  <si>
    <t>Sanierungsmaßnahmen Sophienbrücke</t>
  </si>
  <si>
    <t>AFS-107538109-350317-230208</t>
  </si>
  <si>
    <t>Siedlungserweiterung Pfarrgründe Teil 2</t>
  </si>
  <si>
    <t>Im Zuge der Siedlungserweiterung werden die Wasserversorgung um den BA04 und die Abwasserbeseitigung um den BA08 erweitert, und zwar im Jahr 2023.</t>
  </si>
  <si>
    <t>AFS-107538109-350515-230209</t>
  </si>
  <si>
    <t>Schaffung neuer Marktplatz</t>
  </si>
  <si>
    <t>Frankenmarkt hat durch die Lage an der Wiener Straße B 1 keinen Marktplatz. Durch den Abbruch eines Gebäudeareals kann nun ein solcher zwischen dem neuen Gemeindeamt und der Musikschule geschaffen werden.</t>
  </si>
  <si>
    <t>AFS-107538109-350587-230209</t>
  </si>
  <si>
    <t>Nebenflächen Straßensanierung Ortsdurchfahrt</t>
  </si>
  <si>
    <t>Im Ortsgebiet von Lichtenwörth, entlang der L4089, sollen ortsraumgestaltende und verkehrsberuhigende Maßnahmen, sowie eine Attraktivierung des Rad- und Fußgängerverkehrs umgesetzt werden.
Die Marktgemeinde Lichtenwörth beauftragte daher das Zivilingenieu</t>
  </si>
  <si>
    <t>AFS-107538109-350629-230209</t>
  </si>
  <si>
    <t>Gemeindestrassen</t>
  </si>
  <si>
    <t>Sanierung Gemeindestrassen im gesamten Ortsgebiet
 Wilhalbengasse, Lasernstrasse, Sophienbrückenstrasse</t>
  </si>
  <si>
    <t>AFS-107538109-350772-230210</t>
  </si>
  <si>
    <t>KIBE Untergaumberg</t>
  </si>
  <si>
    <t>Es soll eine 5-gruppige Kinderbetreuungseinrichtung (3 Krabbelstuben- und 2 Kindergartengruppen) im Stadtteil Untergaumberg neu errichtet werden.</t>
  </si>
  <si>
    <t>AFS-107538109-351129-230213</t>
  </si>
  <si>
    <t>Kinderkrippe, Teil des St. Hanser Kinder(traum)Kindergartenzentrum</t>
  </si>
  <si>
    <t>Neubau einer nötig gewordenen Kinderkrippe im Zuge der Errichtung des neuen Kindergartenzentrums "St. Hanser Kinder(t)raum". Der bestehende Kindergarten wurde im Laufe der Zeit zu klein, außerdem sind die Energiekosten dafür zu hoch.</t>
  </si>
  <si>
    <t>AFS-107538109-351169-230213</t>
  </si>
  <si>
    <t>Der Föhrenschusterweges weist nach 50 Jahren starke Verdrückungen, Setzungen und Schäden auf. Dieser Straßenabschnitt wird vollständig saniert.
In diesem Zuge wird eine Temposchwelle in Kleinjöß zur Verkehrsreduktion eingebaut. Ebenso der Parkplatzstreife</t>
  </si>
  <si>
    <t>AFS-107538109-351327-230213</t>
  </si>
  <si>
    <t>Die Gemeinde errichtet ein Wertstoffsammelzentrum. Derzeit sind an mehreren Stellen im Ort Sammelstellen für Wert- Alt- und Problemstoffe vorhanden, was für die Bürger jedoch nicht praktikabel bzw. zeitgemäß ist. Die Verbesserung in der Kreislaufwirtschaf</t>
  </si>
  <si>
    <t>AFS-107538109-351463-230214</t>
  </si>
  <si>
    <t>Sanierung Zugang Kindergarten St. Leonhard und Fassade</t>
  </si>
  <si>
    <t>Der Zugang zum Kindergarten St. Leonhard wurde im Jahr 2002 als freitragende Brücke ausgeführt - diese ist leider baufällig und muss saniert werden. Ebenso die Holzfassade - es fallen Teile der Lärchenverschalung herunter, diese muss daher saniert werden,</t>
  </si>
  <si>
    <t>AFS-107538109-351672-230215</t>
  </si>
  <si>
    <t>Ausbau WVA Innerfragant + Zusammenschluss Puff- und Schwaigerquelle</t>
  </si>
  <si>
    <t>Ausbau einer adäquaten Wasserversorgung in der Ortschaft Innerfragant.
Zusammenschluss der Schwaiger- und Puffquelle aufgrund der Uranbelastung der Puffquelle. Errichtung eines neuen Bauwerkes (Quellstube) bei der Puffquelle, Installation eines Trinkwass</t>
  </si>
  <si>
    <t>AFS-107538109-351673-230215</t>
  </si>
  <si>
    <t>Die Stadtgemeinde Zeltweg beabsichtigt die verbleibenden 295 Leuchtkörper im Stadtgebiet (2016 erfolgte bereits eine Teilumstellung auf LED) auf LED-Aufsatzleuchten umzurüsten. Dadurch kann lt. Wirtschaftlichkeitsrechnung eine Ersparnis von ca. 190.000 kW</t>
  </si>
  <si>
    <t>AFS-107538109-351697-230215</t>
  </si>
  <si>
    <t>Erweiterung Kläranlage Puch</t>
  </si>
  <si>
    <t>ARA Puch bei Weiz BA03, Erweiterung auf 2.200 EW</t>
  </si>
  <si>
    <t>AFS-107538109-352000-230216</t>
  </si>
  <si>
    <t>3 Kindergartengruppenraum</t>
  </si>
  <si>
    <t>Im Hinblick auf die Errichtung einer Kindergartenkrippe ist der Zubau eines 3 Gruppenraumes im Kindergarten D.Tschantschendorf erforderlich.</t>
  </si>
  <si>
    <t>AFS-107538109-352005-230216</t>
  </si>
  <si>
    <t>Reinigung Horizontalfilterbrunnen</t>
  </si>
  <si>
    <t>Der bei der Wasserversorgungsanlage und im Gemeindebesitz befindliche Horizontalfilterbrunnen (samt Filterstränge) wird zwecks Erhöhung der Versorgungssicherheit der Gemeindebevölkerung, einer Reinigung unterzogen.</t>
  </si>
  <si>
    <t>AFS-107538109-352010-230216</t>
  </si>
  <si>
    <t>Austausch Einbauten Landesstraße 62,KG Brand</t>
  </si>
  <si>
    <t>Im Jahre 2024 ist seitens des Landes NÖ die Straßensanierung(L 62) der Ortsdurchfahrt Brand geplant. Im Zuge dieser Straßensanierung wäre von der Gemeinde der Austausch, sämtlicher unter des Landesstraße 62 und im Gemeindebesitz stehenden Einbauten(Wasser</t>
  </si>
  <si>
    <t>AFS-107538109-352394-230217</t>
  </si>
  <si>
    <t>Kindergarten Maulbeerallee - Erweiterung</t>
  </si>
  <si>
    <t>Der bestehende Kindergarten wird um einen aufgeständerten Zubau mit 3 Gruppen mit Terrassen sowie Sozialraum, Personalgarderobe und -WC und Technikraum erweitert. Die Erschließung erfolgt über ein neues Stiegenhaus. Vergrößerung des Küchen- und Lagerberei</t>
  </si>
  <si>
    <t>AFS-107538109-353254-230221</t>
  </si>
  <si>
    <t>Zusammenlegung ASZ und Wirtschaftshof</t>
  </si>
  <si>
    <t>Aufgrund des in die Jahre gekommenen Wirtschaftshofes und den nicht erfüllbaren gesetzlichen Bestimmung im Bereich Arbeitsrecht und -sicherheit, und dem zu klein gewordenen ASZ wird die Zusammenlegung beider Einrichtung auf einem Standort durchgeführt.</t>
  </si>
  <si>
    <t>AFS-107538109-353336-230221</t>
  </si>
  <si>
    <t>Feuerwehrhaus Gars am Kamp</t>
  </si>
  <si>
    <t>Die Marktgemeinde Gars am Kamp baut für die Freiwillige Feuerwehr Gars am Kamp ein neues Feuerwehrhaus. Das Feuerwehrhaus besteht aus einem 3-stöckigen Verwaltungstrakt, einer Fahrzeughalle für 8 Stellplätze, einer Werkstatt sowie einer Waschbox.</t>
  </si>
  <si>
    <t>AFS-107538109-353508-230222</t>
  </si>
  <si>
    <t>Volks-und Sonderschulzubau</t>
  </si>
  <si>
    <t>Ausbau und Koplettierung des Volks- und Sonderschulzubaus in der Werkstraße 22, 4300 St. Valentin</t>
  </si>
  <si>
    <t>AFS-107538109-353730-230223</t>
  </si>
  <si>
    <t>Erweiterung Volksschule an der Salzach</t>
  </si>
  <si>
    <t>Die bestehende Volksschule an der Salzach wird durch einen Zu- und Umbau erweitert.</t>
  </si>
  <si>
    <t>AFS-107538109-353801-230223</t>
  </si>
  <si>
    <t>Kinderhaus Thüringen</t>
  </si>
  <si>
    <t>Das Kinderhaus Thüringen ersetzt den in die Jahre gekommenen Kindergarten und gleichzeitig wird die Kinderbetreuung unter demselben Dach eingerichtet.</t>
  </si>
  <si>
    <t>AFS-107538109-354023-230224</t>
  </si>
  <si>
    <t>Sanierung Garderoben Turnsaal</t>
  </si>
  <si>
    <t>Erneuerung des sehr maroden PVC Bodens durch Abschliff auf Estrich und Herstellung einer dauerbeständigen Kunstharzverlaufsbeschichtung. Dazu Austausch der bisherigen Neonbeleuchtung auf LED Paneele in Rasterdecke inkl. Umrüstung der vorhanden Lüftung auf</t>
  </si>
  <si>
    <t>AFS-107538109-354024-230224</t>
  </si>
  <si>
    <t>Sanierung Duschraum Mädchen</t>
  </si>
  <si>
    <t>Vollständige Erneuerung der Verfliesung und Armaturen in den Duschräumen Mädchen. Entfernung von Stufen und Einsatz von wassersparenden Armaturen. Weiters Tausch der bisherigen Neonröhren auf LED.</t>
  </si>
  <si>
    <t>AFS-107538109-354504-230227</t>
  </si>
  <si>
    <t>Sanierung Wasserleitung Steinbachbrücke</t>
  </si>
  <si>
    <t>Mehrere Rohrbrüche veranlassen uns einen Teilbereich der Wasserleitung zu sanieren.</t>
  </si>
  <si>
    <t>AFS-107538109-354618-230227</t>
  </si>
  <si>
    <t>EDV-Anschaffungen MS und VS</t>
  </si>
  <si>
    <t>Die Anschaffung von: 15 Stk. Laptops sowie 2 Stk. Beamer in der MS (MINT) sowie 11 Stk. Laptops sowie 3 Stk. PC`s in der VS Wartberg an der Krems</t>
  </si>
  <si>
    <t>AFS-107538109-354663-230227</t>
  </si>
  <si>
    <t>Erweiterung Wasserleitung</t>
  </si>
  <si>
    <t>Erweiterung Wasserleitung:
In einem Bereich der Langen Gasse im Ortsteil Telfes ist die
Erweiterung der Wasserleitung vorgesehen (Holzerhof - Dorfeingang).</t>
  </si>
  <si>
    <t>AFS-107538109-354665-230227</t>
  </si>
  <si>
    <t>Sanierung Quellen Trinkwasserversorgung</t>
  </si>
  <si>
    <t>Sanierung Trinkwasser-Quellen:
Im sogenannten Simpflwald ist die Sanierung der Trinkwasser-Quellen
für den Ortsteil Plöven vorgesehen.</t>
  </si>
  <si>
    <t>AFS-107538109-354682-230227</t>
  </si>
  <si>
    <t>Errichtung Feuerwehrhaus</t>
  </si>
  <si>
    <t>2023 beginnen wir mit der Errichtung eines neuen Feuerwehrhauses in unserer Gemeinde. Die geschätzten Baukosten des in Hybridbauweise (Holz/Beton)hergestellten Bauwerkes belaufen sich auf Euro 5.400.000.-</t>
  </si>
  <si>
    <t>AFS-107538109-354864-230228</t>
  </si>
  <si>
    <t>Siedlungsstraße Thanham</t>
  </si>
  <si>
    <t>Nach weitgehender Bebauung des ersten Abschnittes beabsichtigt die Gemeinde Berg im Attergau die Staubfreimachung (Asphaltierung) der Siedlungsstraße "Siedlungsgebiet Thanham"</t>
  </si>
  <si>
    <t>AFS-107538109-354866-230228</t>
  </si>
  <si>
    <t>E-Ladestation für Arztpraxis</t>
  </si>
  <si>
    <t>Am Stadtplatz 39 befindet sich eine Arztpraxis. Die bisher offene Kassenarztstelle wird nachbesetzt und für den umweltbewussten Arzt seitens der Stadtgemeinde Litschau die Ladeinfrastruktur für ein E-Fahrzeug geschaffen.</t>
  </si>
  <si>
    <t>AFS-107538109-354943-230228</t>
  </si>
  <si>
    <t>Neubau Sportgebäude Wiesenrain</t>
  </si>
  <si>
    <t>Abbruch des bestehenden und Neuerrichtung eines dreigeschossigen Sportgebäudes mit acht Umkleideräumen und den erforderlichen Neben- und Sanitärräumen beim Sportplatz Wiesenrain, 6890 Lustenau, Reichenaustrasse 76.</t>
  </si>
  <si>
    <t>AFS-107538109-354947-230228</t>
  </si>
  <si>
    <t>Sanierung Köhldorferweg</t>
  </si>
  <si>
    <t>Beim öffentlichen "Köhldorferweg" ist eine komplette Gemeindestraßensanierung inkl. Asphaltierung notwendig.</t>
  </si>
  <si>
    <t>AFS-107538109-354953-230228</t>
  </si>
  <si>
    <t>Sanierung Saurerweg</t>
  </si>
  <si>
    <t>Beim öffentlichen "Saurerweg" ist eine komplette Gemeindestraßensanierung inkl. Asphaltierung notwendig.</t>
  </si>
  <si>
    <t>AFS-107538109-354956-230228</t>
  </si>
  <si>
    <t>Gehsteigerweiterung Rosendahlstraße</t>
  </si>
  <si>
    <t>Der bestehende Gehsteig der öffentlichen "Rosendahlstraße" wird um eine Länge von ca. 200 lfm. bis zur Kreuzung Rosendahl erweitert.</t>
  </si>
  <si>
    <t>AFS-107538109-354970-230228</t>
  </si>
  <si>
    <t>Erneuerung Kindergarteneinfriedung</t>
  </si>
  <si>
    <t>Erneuerung der Einfriedung durch einen Zaun im Kindergarten Hirm.</t>
  </si>
  <si>
    <t>AFS-107538109-355102-230301</t>
  </si>
  <si>
    <t>Freizeitanlage Greifenburg</t>
  </si>
  <si>
    <t xml:space="preserve">Am Badesee der Marktgemeinde Greifenburg befindet sich derzeit ein Bestandsgebäude für die Sanitäranlagen, einen Verkaufsshop und einen Gastronomiebetrieb. Im Zuge des Projektes sollen die Sanitäranlagen erneuert werden, der Verkaufsshop umgebaut und der </t>
  </si>
  <si>
    <t>AFS-107538109-355114-230301</t>
  </si>
  <si>
    <t>Um- und Zubau Bauhof bzw. Altstoffsammelstelle</t>
  </si>
  <si>
    <t>Zubau einer Halle samt befestigtem Vorplatz (Beton) zwischen dem bestehenden Bauhof und der bestehenden Altstoffsammelstelle zur Lagerung von Materialien bzw. Abfällen, Problem-Stoffen udgl.</t>
  </si>
  <si>
    <t>AFS-107538109-355119-230301</t>
  </si>
  <si>
    <t>Sanierung Gemeindestraßen 2023-2024</t>
  </si>
  <si>
    <t>Die Gemeinde Gutenberg-Stenzengreith muss in nächster Zeit einige Gemeindewege sanieren: Steindlweberweg, Stockheimweg, Kleinsemmeringdorfweg und den Hoferweg</t>
  </si>
  <si>
    <t>AFS-107538109-355133-230301</t>
  </si>
  <si>
    <t>Schule/Kindergarten/Kinderkrippe Längenfeld/Dorf/Espan</t>
  </si>
  <si>
    <t>Die Schule/KIGA/KIKRI ,Dorf" in Längenfeld wird im Ortsteil ESPAN auf der GP 1563 KG 80102 Längenfeld neu errichtet.
Im neuen Gebäude werden die 4klassige Volksschule mit Turnsaal 10x18m, der 3gruppige Kindergarten und die 2gruppige Kinderkrippe untergebr</t>
  </si>
  <si>
    <t>AFS-107538109-355311-230302</t>
  </si>
  <si>
    <t>Sanierung Weidenbrücke</t>
  </si>
  <si>
    <t>Die Weidenbrücke muss saniert werden und soll gleichzeitig auch verbreitert werden.</t>
  </si>
  <si>
    <t>AFS-107538109-355337-230302</t>
  </si>
  <si>
    <t>Sanierung Dösenbacher Gemeindestraße</t>
  </si>
  <si>
    <t>Die "Dösenbacher Gemeindestraße"
 muss auf einer Länge von ca. 650 m generalsaniert werden.</t>
  </si>
  <si>
    <t>AFS-107538109-355397-230302</t>
  </si>
  <si>
    <t>Sanierung Nebengebäude beim Wirtschaftshof</t>
  </si>
  <si>
    <t>Das bestehende als Garage bzw. zum Teil als Werkstätte genutzte Nebengebäude am Wirtschaftshofareal wird saniert (Abbruch Estrich, neuer versiegelter Betonboden, Sanierung Verputz und elektrische Anlage, Anpassung Raumaufteilung, Blitzschutz, Fenster, Dac</t>
  </si>
  <si>
    <t>AFS-107538109-355939-230309</t>
  </si>
  <si>
    <t>Es wird einer neuer Gehsteig errichtet. 
Von der Kreuzung Eichenweg bis zur Kreuzung Kirchplatz. (Volksschule, Kindergarten)</t>
  </si>
  <si>
    <t>AFS-107538109-355960-230309</t>
  </si>
  <si>
    <t>WVA "L40 Fresacher Landesstraße"</t>
  </si>
  <si>
    <t>Errichtung Wasserversorgungsanlage "L40 Fresacher Landesstraße" 
Gebaut wir die Wasserversorgungsanlage zwischen Ferndorf 131, 9702 Ferndorf und Rudersdorf 3, 9702 Ferndorf ("L40 Fresacher Landesstraße" von km 16,066 bis km 15,813</t>
  </si>
  <si>
    <t>AFS-107538109-355961-230309</t>
  </si>
  <si>
    <t>ABA "L40 Fresacher Landesstraße"</t>
  </si>
  <si>
    <t>Errichtung Abwasserbeseitigungsanlage "L40 Fresacher Landesstraße"
Gebaut wird die Abwasserbeseitigungsanlage zwischen Ferndorf 131, 9702 Ferndorf und Rudersdorf 3, 9702 Ferndorf ("L40 Fresacher Landesstraße" von km 16,066 bis km 15,813)</t>
  </si>
  <si>
    <t>AFS-107538109-356070-230310</t>
  </si>
  <si>
    <t>Einrichtung Vitales Wohnen</t>
  </si>
  <si>
    <t>In Taufkirchen wird eine altersgerechte Wohnform "ViWo Taufkirchen" errichtet. Dieses Gebäude umfasst 17 Wohneinheiten. Dabei wird von der Gemeinde Taufkirchen ein Gemeinschaftsraum eingerichtet. Für diese Einrichtung obliegt die Verfügungsgewalt zur Gänz</t>
  </si>
  <si>
    <t>AFS-107538109-356225-230313</t>
  </si>
  <si>
    <t>Straßensanierungsprogramm 2023</t>
  </si>
  <si>
    <t>Im Frühjahr 2023 sollen 2 Straßenabschnitte (Seestraße und Oberdorf) aufgrund des schlechten Zustandes der Oberfläche neu Asphaltiert werden. Dazu wurden schon  Angebote eingeholt und sollen die Arbeiten im April bzw. Mai 2023 durchgeführt werden.</t>
  </si>
  <si>
    <t>AFS-107538109-356265-230313</t>
  </si>
  <si>
    <t>Sanierung v. Gemeindestraßen</t>
  </si>
  <si>
    <t>Belagsanierung+Entwässerung:
1. Stifterstraße (San. Fahrbahn+Gehsteig)
2. Machlandstraße
3. Zaubertal
4. Schillerstraße
5. Waldhörparkplatz
6. Friedhofstraße
7. Schützenweg
8. Pergkirchen Süd
9. GdeStr. Lehenbrunn
10. div. Kleinbaustellen</t>
  </si>
  <si>
    <t>AFS-107538109-356313-230314</t>
  </si>
  <si>
    <t>Die Marktgemeinde Rohrau investiert in 100 Stück LED Inserts zur Umrüstung der alten Natriumdampflampen auf hocheffiziente LED Beleuchtung. Die neuen Lampen haben eine Leistung von 20-50 Watt und reduzieren 2 Stunden vor und 4 Stunden nach Mitternacht die</t>
  </si>
  <si>
    <t>AFS-107538109-356361-230314</t>
  </si>
  <si>
    <t>Die als Verbindungsstraße verordnete "Karlerstraße" wird auf einer Länge von ca. 1870 Laufmeter durch die Aufbringung einer Dünnschichtdecke mit einer durchschnittlichen Breite von 4 Metern saniert.</t>
  </si>
  <si>
    <t>AFS-107538109-356439-230315</t>
  </si>
  <si>
    <t>Straßensanierung Äueleweg</t>
  </si>
  <si>
    <t>Geplant ist ein kompletter Austausch des Straßenunterbaus, eine Belagserneuerung sowie eine Verbesserung der Straßenentwässerung.
Die Einlaufgitter sind teilweise zu erneuern. Die Straßenbreite wird im Wesentlichen beibehalten.
Länge: ca. 335,0m
Breite: c</t>
  </si>
  <si>
    <t>AFS-107538109-356454-230315</t>
  </si>
  <si>
    <t>Neuerrichtung der Dorfheimerbrücke im Zuge einer Sanierung</t>
  </si>
  <si>
    <t>Die Sanierung der Dorfheimerbrücke ist auf Grund einer Adaptierung auf ein 100jährliches Hochwasserereignis notwendig. Da dies am aktuellen Standort nicht möglich ist, muss die Brücke um 250m flussabwärts errichtet werden. Das Projekt beinhaltet die Brück</t>
  </si>
  <si>
    <t>AFS-107538109-356539-230316</t>
  </si>
  <si>
    <t>Errichtung eines Kinderspielplatzes</t>
  </si>
  <si>
    <t>Neubau eines Energie-Kinderspielplatzes</t>
  </si>
  <si>
    <t>AFS-107538109-356547-230316</t>
  </si>
  <si>
    <t>Wasserversorgung Piesing/Au</t>
  </si>
  <si>
    <t>In der Gemeinde Redlham werden Ortschaften mit einer kommunalen Wasserversorgung aufgeschlossen. Dafür sind neben dem Leitungsbau größere Investitionen für eine neue Brunnenanlage (inkl. Hochbehälter) notwendig. Die Bewilligung und Ausschreibung (ohne UFG</t>
  </si>
  <si>
    <t>AFS-107538109-356603-230316</t>
  </si>
  <si>
    <t>Sanierung Erdgeschoß Objekt Maximilian-Pagl-Straße 36a</t>
  </si>
  <si>
    <t>Das Erdgeschoß des bestehenden Objektes wird einer Generalsanierung unterzogen (alter Parkettboden entfernt, der Estich herausgerissen, eine neue Fußbodenheizung verlegt, ein neuer Estrich verlegt, elektrische und sanitäre Sanierung, Zwischenwände neu, Wä</t>
  </si>
  <si>
    <t>AFS-107538109-356668-230317</t>
  </si>
  <si>
    <t>Erweiterung NÖ Landeskindergarten Gemeinde Weistrach</t>
  </si>
  <si>
    <t>Erweiterung Kindergarten:
2 Kindergartengruppen,
EG: Windfang, Personalgarderobe, Putzmittel, Personal Aufenthalt, Beh. WC/Wickelraum, Bewegungsraum ab der 5. Gruppe, Lager
UG: Windfang, Putzmittel/Lager, Multiraum, Technikrau, Beh. WC/Wickelraum, Kreat</t>
  </si>
  <si>
    <t>AFS-107538109-356671-230317</t>
  </si>
  <si>
    <t>Sanierungen von Gemeindestraßen in den Ortsteilen Kirchenlandl und Großreifling</t>
  </si>
  <si>
    <t>AFS-107538109-356872-230320</t>
  </si>
  <si>
    <t>Straßenbau 2023 Wirerstraße</t>
  </si>
  <si>
    <t>Generalsanierung Wirerstraße (Teilfläche Länge ca. 320 m)
Unterbau Frostkoffer und Neuasphaltierung.</t>
  </si>
  <si>
    <t>AFS-107538109-356882-230320</t>
  </si>
  <si>
    <t>Digitalisierung Schultafeln Volksschule Weißenkirchen</t>
  </si>
  <si>
    <t>Die Marktgemeinde Weißenkirchen kauft für die Volksschule Weißenkirchen drei Smart Displays inklusive vier HP Laptops, drei Dokumentenkameras sowie die Installation der Tafeln und Internetverbindung an, um den neuen Lehrplan der Volksschule gerecht zu wer</t>
  </si>
  <si>
    <t>AFS-107538109-356988-230321</t>
  </si>
  <si>
    <t>Erneuerung Lüftungssteuerung</t>
  </si>
  <si>
    <t>Erneuerung Lüftungssteuerung (Baujahr 1976) im Hallenbad zur energieeffizienten Steuerung der Anlage nach Bedarf (derzeit Dauerbetrieb) zur Aufrechterhaltung Betriebssicherheit und Energiekosteneinsparung.</t>
  </si>
  <si>
    <t>AFS-107538109-356995-230321</t>
  </si>
  <si>
    <t>Austausch Pumpen Thermalwasser</t>
  </si>
  <si>
    <t>Die Pumpen für den Transport des Thermalwassers, in die Hochbehälter weisen, ein hohes Betriebsalter auf und müssen erneuert werden. Es ist daher der Austausch dieser Pumpen erforderlich, damit die Thermalwasserversorgung im Ort gewährleistet ist.</t>
  </si>
  <si>
    <t>AFS-107538109-357045-230322</t>
  </si>
  <si>
    <t>LED-Beleuchtung Turnsaal Volksschule</t>
  </si>
  <si>
    <t>Die Beleuchtungsanlage im Turnsaal der Volksschule in Breitenbrunn am Neusiedler See soll auf eine effiziente LED-Beleuchtung umgestellt werden.</t>
  </si>
  <si>
    <t>AFS-107538109-356820-230320</t>
  </si>
  <si>
    <t>Errichtung Skatepark</t>
  </si>
  <si>
    <t>Die Marktgemeinde Ybbsitz plant die Errichtung eines Skateparks mit einem Ausmaß von 320 m² in Ortbeton. Dieser Skatepark wird in einem Freizeitgelände errichtet und steht allen Bevölkerungsschichten zur Verfügung. Die entsprechende Infrastruktur (zB. öff</t>
  </si>
  <si>
    <t>AFS-107538109-348898-230131</t>
  </si>
  <si>
    <t>AFS-107538109-348251-230126</t>
  </si>
  <si>
    <t>Sanierung Straße Kampzeile</t>
  </si>
  <si>
    <t>Die Straße in der Kampzeile soll neu Asphaltiert werden.</t>
  </si>
  <si>
    <t>AFS-107538109-349569-230203</t>
  </si>
  <si>
    <t>Photovoltaik auf Gemeindebauten</t>
  </si>
  <si>
    <t>Es sollen auf möglichen Gemeindebauten bzw. Flächen Photovoltaik- bzw. Energieerzeugungsanlagen installiert werden.
Auf folgenden möglichen Standorten ist die Umsetzung vorgesehen:
Nagelmühlweg 45
Bioweg 1
Am Campus 1-6
Kirchengasse 9
Schlossstraße 11
Ysp</t>
  </si>
  <si>
    <t>PV-Anlage muss 20kWp haben</t>
  </si>
  <si>
    <t>AFS-107538109-351428-230214</t>
  </si>
  <si>
    <t>ABA Kanalbau BA 09</t>
  </si>
  <si>
    <t>Die Gemeinde hat 2022 insgesamt 15 Bauparzellen im Sinne der aktiven Bodenpolitik gekauft. Diese müssen nun noch teilweise mit einem Kanalstrang erschlossen werden. Es werden neue Kanäle sowie auch zwei Retentionsbecken zum Hochwasserschutz errichtet.</t>
  </si>
  <si>
    <t>AFS-107538109-357151-230323</t>
  </si>
  <si>
    <t>Sicherung Parkflächen vor Neuerrichtung Sportanlage</t>
  </si>
  <si>
    <t>Vorrangige Sicherung und Erwerb der bestehenden Parkflächen für die später folgende komplette Neuerrichtung der Sportanlage samt Nebenanlagen um der ansonsten drohenden neuen Bodenversiegelung für die Schaffung notwendiger neuer Parkflächen vorzugreifen.</t>
  </si>
  <si>
    <t>Sonstiges (Grundstücksankäufe lt. DFB Punkt B.4 nicht zuschussfähig)</t>
  </si>
  <si>
    <t>AFS-107538109-357424-230327</t>
  </si>
  <si>
    <t>Schlaglochsanierung Gemeindestraßen</t>
  </si>
  <si>
    <t>Die Gemeinde Mariapfarr beauftragt im Frühjahr 2023 die Fa. STRABAG zur Schlaglochsanierung der Gemeindestraßen, damit die gefahrlose Benützung der Gemeindestraßen für Verkehrsteilnehmer, Radfahrer und Fußgeher gewährleistet werden kann und der gesetzlich</t>
  </si>
  <si>
    <t>AFS-107538109-357452-230327</t>
  </si>
  <si>
    <t>Gemeindezentrum Maishofen</t>
  </si>
  <si>
    <t>Errichtung eines Gemeindezentrum mit Gemeindeamt, Gemeinschaftssaal, Bücherei, Platzgestaltung und Begegnungszone im Ortskern von Maishofen</t>
  </si>
  <si>
    <t>AFS-107538109-357226-230323</t>
  </si>
  <si>
    <t>PV-Anlage Rüsthaus</t>
  </si>
  <si>
    <t>Einbau einer PV-Anlage auf dem Rüsthaus der FF Breitenau</t>
  </si>
  <si>
    <t>AFS-107538109-357228-230323</t>
  </si>
  <si>
    <t>AFS-107538109-357229-230323</t>
  </si>
  <si>
    <t>Um- und Zubau Rüsthaus St. Jakob</t>
  </si>
  <si>
    <t>Um- und Zubau des Rüsthauses der FF Breitenau Ort</t>
  </si>
  <si>
    <t>AFS-107538109-349125-230201</t>
  </si>
  <si>
    <t>AFS-107538109-355929-230309</t>
  </si>
  <si>
    <t>Mehrkosten Teilerschließung Bauland</t>
  </si>
  <si>
    <t>Nachdem am Anfang von Kosten in Höhe von € 98.559,33 ausgegangen wurde, haben sich die Kosten durch die massiven Teuerungen und Auflagen der ÖBB auf € 288.247,37 erhöht.</t>
  </si>
  <si>
    <t>Projekt bereits 2020 eingereicht/gefördert</t>
  </si>
  <si>
    <t>AFS-107538109-357294-230324</t>
  </si>
  <si>
    <t>Errichtung Photovoltaikanlage Volksschule Lorüns</t>
  </si>
  <si>
    <t>Im Zuge der Erneuerung des Blechdaches auf dem Gebäude der Volksschule Lorüns, 6700 Lorüns 25, wird die Errichtung einer Photovoltaikanlage angestrebt.</t>
  </si>
  <si>
    <t>AFS-107538109-348405-230127</t>
  </si>
  <si>
    <t>Das Kinderhaus Thüringen ersetzt den in die Jahre gekommenen Kindergarten und gleichzeitig wird die Kinderbetreuung unter dem selben Dach eingerichtet.</t>
  </si>
  <si>
    <t>AFS-107538109-356211-230313</t>
  </si>
  <si>
    <t>10201</t>
  </si>
  <si>
    <t>Rust</t>
  </si>
  <si>
    <t>Rust (Stadt)</t>
  </si>
  <si>
    <t>Schlammsaugen</t>
  </si>
  <si>
    <t>Derzeit herrscht Niedrigwasserstand am Neusiedlersee! Um eine Zu-bzw. Abfahrt (ca. 250 Bootsbesitzer) von den Elektroladestationen zu ermöglichen ist eine Entschlammung der Wasserfahrrinnen notwendig. Der Schlamm wird mit einer Mächtigkeit von ca. 30-40 c</t>
  </si>
  <si>
    <t>AFS-107538109-353616-230222</t>
  </si>
  <si>
    <t>AFS-107538109-357058-230322</t>
  </si>
  <si>
    <t>10409</t>
  </si>
  <si>
    <t>Neuberg im Burgenland</t>
  </si>
  <si>
    <t>Diverses bei Wasseraufbereitungen sowie Kanaldeckelsanierungen</t>
  </si>
  <si>
    <t>Entlang der Landesstraße sollen die Kanaldeckel saniert werden. Bei der Trinkwasserversorgungsanlage waren neue Ventile in der Wasseraufbereitung sowie zwei neue Pumpen notwendig.</t>
  </si>
  <si>
    <t>AFS-107538109-357384-230326</t>
  </si>
  <si>
    <t>10921</t>
  </si>
  <si>
    <t>Rotenturm an der Pinka</t>
  </si>
  <si>
    <t>Um- und Aufbauarbeiten Feuerwehrhaus Siget in der Wart</t>
  </si>
  <si>
    <t xml:space="preserve">Das bestehende Feuerwehrhaus im Ortsteil Siget/Wart soll im Erdgeschoß umgebaut und zwar ein Raum für Umkleide- u. Lager sowie eine Garage für 2 Feuerwehrautos. Das Gebäude wird aufgestockt wo im OG. Sitzungsraum, Büro, Archiv u. Funkraum, Teeküche sowie </t>
  </si>
  <si>
    <t>AFS-107538109-357241-230323</t>
  </si>
  <si>
    <t>20619</t>
  </si>
  <si>
    <t>Malta</t>
  </si>
  <si>
    <t>Sanierung / Neubau Tennisplätze</t>
  </si>
  <si>
    <t>Die Tennisplätze der Gemeinde Malta sind bereits in die Jahre gekommen und sollen einer Sanierung bzw. einem Neubau unterzogen werden. Neben der besseren Qualität des Platzes (z.B. rasches Abtrocknen nach Regenfällen) könnten mit einer modernen Tennisanla</t>
  </si>
  <si>
    <t>AFS-107538109-357189-230323</t>
  </si>
  <si>
    <t>20625</t>
  </si>
  <si>
    <t>Oberdrauburg</t>
  </si>
  <si>
    <t>Drauforum Oberdrauburg</t>
  </si>
  <si>
    <t>Einrichtung Kultursaal: Für die Inbetriebnahme und Bespielung des Kultursaales werden Einrichtungen wie Bestuhlung, Tische, Mobile Bühne, Bühnenvorhang, Mobiler Paravant und Bühnentechnik angeschaffen.</t>
  </si>
  <si>
    <t>AFS-107538109-355885-230308</t>
  </si>
  <si>
    <t>20635</t>
  </si>
  <si>
    <t>"Makeover einer alten Dame" - Ortskernattraktivierung Park und Rathausplatz</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</si>
  <si>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</si>
  <si>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AFS-107538109-357212-230323</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</si>
  <si>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</si>
  <si>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AFS-107538109-357095-230322</t>
  </si>
  <si>
    <t>20913</t>
  </si>
  <si>
    <t>St. Andrä</t>
  </si>
  <si>
    <t>Wolfsberg</t>
  </si>
  <si>
    <t>Garagenzubau FF Pölling</t>
  </si>
  <si>
    <t>Durch die Neuanschaffung des Löschfahrzeuges der FF Pölling ist eine größere Garage notwendig. Das Projekt dient der Umsetzung dieser Maßnahme.</t>
  </si>
  <si>
    <t>AFS-107538109-357099-230322</t>
  </si>
  <si>
    <t>Entwicklung Masterplan Hotelprojekt</t>
  </si>
  <si>
    <t>Die Stadtgemeinde St. Andrä beabsichtigt die Ansiedelung eines Hotelprojektes im Ortskern. Am Standort des alten Klosters sollen Hotelbetten und Unterkünfte für Lehrlinge entstehen. Dafür ist ein Konzept erforderlich.</t>
  </si>
  <si>
    <t>AFS-107538109-354944-230228</t>
  </si>
  <si>
    <t>30517</t>
  </si>
  <si>
    <t>Kematen an der Ybbs</t>
  </si>
  <si>
    <t>WVA u. ABA-Ausbau und Sanierungen</t>
  </si>
  <si>
    <t>Neuaufschließungen durch WVA u. ABA: Für einzelne Straßenzüge erfolgt der Baubeginn erst mit März 2023, weiters Kanal-Inlinersanierung in der 11. Straße sowie Kanalneuerschließung im Ortsteil Kalsing</t>
  </si>
  <si>
    <t>AFS-107538109-356973-230321</t>
  </si>
  <si>
    <t>AFS-107538109-357202-230323</t>
  </si>
  <si>
    <t>30613</t>
  </si>
  <si>
    <t>Heiligenkreuz</t>
  </si>
  <si>
    <t>Sanierung Kompaktanlage ABA Helenental</t>
  </si>
  <si>
    <t>Eine defekte Kompaktanlage der Abwasserbeseitigungsanlage der Gemeinde Heiligenkreuz wurde durch eine neue Anlage ersetzt.</t>
  </si>
  <si>
    <t>AFS-107538109-357320-230324</t>
  </si>
  <si>
    <t>31051</t>
  </si>
  <si>
    <t>Wullersdorf</t>
  </si>
  <si>
    <t>Hollabrunn</t>
  </si>
  <si>
    <t>Musikheim JMV Wullersdorf</t>
  </si>
  <si>
    <t>Einrichtung des Musikheimes JMV Wullersdorf im alten Kindergartengebäude KG Immendorf zur Schaffung eines Veranstaltungsgebäudes und Treffpunkts für Vereine im Ortskern</t>
  </si>
  <si>
    <t>AFS-107538109-356214-230313</t>
  </si>
  <si>
    <t>31336</t>
  </si>
  <si>
    <t>Rastenfeld</t>
  </si>
  <si>
    <t>ABA BA21, Auftrennung M307</t>
  </si>
  <si>
    <t>Kanalauftrennung Grundstück 472/6, KG 12038 Peygarten
Schmutz- und Regenwasserkanal Reihenhaus 2, Grundstück 466/1, KG 12038 Peygarten
Grundstücksankauf zur Errichtung Retentionsbecken am Grundstück 296, KG 12038 Peygarten</t>
  </si>
  <si>
    <t>AFS-107538109-356877-230320</t>
  </si>
  <si>
    <t>Vita-Parcours</t>
  </si>
  <si>
    <t>Entlang der Donau soll im Bereich des Badestrandes in Richtung Joching mehrere sportliche Fitnessgeräte aufgestellt werden. Diese Einrichtung soll als Freizeit- und Gesundheitsbereich unserer Gäste und unserer Bevölkerung dienen.</t>
  </si>
  <si>
    <t>AFS-107538109-356879-230320</t>
  </si>
  <si>
    <t>Errichtung einer E-Ladestation Rollfährestraße 49</t>
  </si>
  <si>
    <t>Errichtung einer E-Ladesäule in der Rollfährestraße auf öffentlichem Parkplatz neben Cafe Konditorei Elisabeth in Weißenkirchen. Zur Ausführung kommt eine E-Ladestation Typ 2 22 kW, die für den Ladevorgang von Elektrofahrzeugen und Elektrofahrrädern diene</t>
  </si>
  <si>
    <t>AFS-107538109-356880-230320</t>
  </si>
  <si>
    <t>Erneuerung des bestehenden Spielplatzes Volksschule</t>
  </si>
  <si>
    <t>Neben der Volksschule Weißenkirchen soll der bestehende Spielplatz erneuert werden. Vor der Errichtung des Spielplatzes ist ein Bodenaustausch - Entfernung Rindennmulch - mit einer Kiesschotterschicht durchzuführen. Zur Ausführung des Spielplatzes gelangt</t>
  </si>
  <si>
    <t>AFS-107538109-347822-230124</t>
  </si>
  <si>
    <t>AFS-107538109-355342-230302</t>
  </si>
  <si>
    <t>Sanierung Tennisplatz</t>
  </si>
  <si>
    <t>Die beiden im Jahr 1989 errichteten Tennisplätze wurden im Jahr 2001 auf Kunstrasen umgebaut und bedürfen nun einer dringend notwendigen Generalsanierung.</t>
  </si>
  <si>
    <t>AFS-107538109-355345-230302</t>
  </si>
  <si>
    <t>Errichtung Zuschauertribüne Fußballplatz</t>
  </si>
  <si>
    <t>Beim im Jahr 1994 errichteten Fußballplatz inkl. Clubhaus soll im Jahr 2023 eine Zuschauertribüne errichtet werden. Grund dafür ist, dass die derzeit vorhandenen Zuschauerplätze aufgrund von Rissen in der Stützmauer teilweise nicht mehr verwendbar sind</t>
  </si>
  <si>
    <t>AFS-107538109-356966-230321</t>
  </si>
  <si>
    <t>40904</t>
  </si>
  <si>
    <t>Inzersdorf im Kremstal</t>
  </si>
  <si>
    <t>Erweiterung Zufahrt Industriegebiet</t>
  </si>
  <si>
    <t>Erweiterung und Sanierung der Zufahrt zum Betriebsbaugebiet in Inzersdorf</t>
  </si>
  <si>
    <t>AFS-107538109-356467-230315</t>
  </si>
  <si>
    <t>41332</t>
  </si>
  <si>
    <t>St. Martin im Mühlkreis</t>
  </si>
  <si>
    <t>Rohrbach</t>
  </si>
  <si>
    <t>Sanierung Sportanlage Aubachweg 6</t>
  </si>
  <si>
    <t>Erneuerung Leistensteine entlang Tribüne
Erneuerung Fangnetze Trainingsplatz
Rep. Dach Tribüne (Dachrinnen und Flachdachabdichtung)
Verlängerung Überdachung über Ballcontainer
Sanierung WC-Anlage
Erneuerung Boden Ballcontainer
Verbesserung Beleuchtung Kun</t>
  </si>
  <si>
    <t>AFS-107538109-356576-230316</t>
  </si>
  <si>
    <t>Sanierung Kindergarten Markt</t>
  </si>
  <si>
    <t>Beim Kindergarten Markt soll in erster Linie der Außenbereich neu gestaltet werden. Dies deshalb, weil ein öffentlicher Weg durch den Außenbereich des Kindergartens führt und dieser verlegt werden soll, da in der Praxis die Nutzung des gesamten Außenberei</t>
  </si>
  <si>
    <t>AFS-107538109-354025-230224</t>
  </si>
  <si>
    <t>AFS-107538109-356270-230313</t>
  </si>
  <si>
    <t>50212</t>
  </si>
  <si>
    <t>Scheffau am Tennengebirge</t>
  </si>
  <si>
    <t>Hallein</t>
  </si>
  <si>
    <t>Instandhaltung Gemeindestraßen und -brücken</t>
  </si>
  <si>
    <t>Die Gemeinde Scheffau beabsichtigt als Erhalterin von Gemeindestraßen und -brücken im RJ 2023 die Erneuerung von mehreren Brückenbauten, sowie die Errichtung einer Straßenentwässerung.</t>
  </si>
  <si>
    <t>AFS-107538109-348437-230127</t>
  </si>
  <si>
    <t>50310</t>
  </si>
  <si>
    <t>Eugendorf</t>
  </si>
  <si>
    <t>Erweiterung Pflegestützpunkte im Altenwohnhaus St. Martin - BA 01</t>
  </si>
  <si>
    <t>Im Altenwohnhaus werden die Pflegestützpunkte adaptiert um den geänderten Erfordernissen in der Pflege gerecht werden zu können. Im 2. OG wird der bestehende Stützpunkt umgebaut und vergrößert (BA 01) und im 1. OG erfolgt zusätzlich zum Umbau des Stützpun</t>
  </si>
  <si>
    <t>AFS-107538109-356934-230321</t>
  </si>
  <si>
    <t>50329</t>
  </si>
  <si>
    <t>Sankt Georgen bei Salzburg</t>
  </si>
  <si>
    <t>Erweiterung Sportzentrum Umkleiden und Sanitäranlagen</t>
  </si>
  <si>
    <t>Beim Sportzentrum (Eigentümer ist die Gemeinde) werden die Umkleiden für die Jugend um ca. 30 m² erweitert (Massivholz-Anbau ans bestehende Gebäude). Weiters werden die Sanitäranlagen mit einem barrierefreien Sanitärcontainer (ca. 14,75 m²) ergänzt. Diese</t>
  </si>
  <si>
    <t>AFS-107538109-356996-230321</t>
  </si>
  <si>
    <t>Straubingerplatz Straßensanierung</t>
  </si>
  <si>
    <t>Der Straubingerplatz wird einer Generalsanierung unterzogen.
Der gesamte Straßenunterbau, sowie die Asphaltdecken werden erneuert.</t>
  </si>
  <si>
    <t>AFS-107538109-349063-230201</t>
  </si>
  <si>
    <t>AFS-107538109-357307-230324</t>
  </si>
  <si>
    <t>Die Gemeinde Mariapfarr beauftragt im Frühjahr 2023 die Fa. STRABAG zur Schlaglochsanierung der Gemeindestraßen, damit die gefahrlose Benützung der Gemeindestraßen für Autofahrer und Radfahrer gewährleistet werden kann.</t>
  </si>
  <si>
    <t>AFS-107538109-357308-230324</t>
  </si>
  <si>
    <t>Straßensanierung Bruckdorf "Schröckergassl"</t>
  </si>
  <si>
    <t>Die Gemeinde Mariapfarr saniert im Jahr 2023 im Ortsteil Bruckdorf die Gemeindestraße "Schröckergassl". Auf Grund des Zustandes ist eine umfassende Sanierung erforderlich. Um bestmöglichen Zuschuss wird gebeten !</t>
  </si>
  <si>
    <t>AFS-107538109-357309-230324</t>
  </si>
  <si>
    <t>Sanierung Gemeindestraßen - Dünnschichtdecken</t>
  </si>
  <si>
    <t>Die Gemeinde Mariapfarr saniert im Jahr 2023 verschiedene Gemeindestraßen in Form von Dünnschichtdecken. Das Gesamtausmaß der Sanierungskosten beträgt ca. EUR 50.000,00. Um bestmögliche Förderung wird gebeten !</t>
  </si>
  <si>
    <t>AFS-107538109-356245-230313</t>
  </si>
  <si>
    <t>50506</t>
  </si>
  <si>
    <t>Ramingstein</t>
  </si>
  <si>
    <t>Projekt WiR 2.0 Seniorenwohnheim-Einrichtung</t>
  </si>
  <si>
    <t>Projekt umfasst die Bereiche barrierefreies Wohnen, Nahversorger u. Seniorenwohnheim. Baubeginn war September 2021. Für den Bau des Seniorenwohnheimes wurde die KIP 2020 beantragt. Für die Einrichtung als Teilprojekt des Seniorenwohnheimes wird die KIG 20</t>
  </si>
  <si>
    <t>AFS-107538109-357427-230327</t>
  </si>
  <si>
    <t>50609</t>
  </si>
  <si>
    <t>Leogang</t>
  </si>
  <si>
    <t>Sanierung Rosentalstraße inkl. Wasserleitungserneuerung</t>
  </si>
  <si>
    <t>Im Ortsteil Rosental ist die Sanierung der Gemeindestraße "Rosentalstraße" inkl. Neuerrichtung des Gehsteiges und Neuverlegung der Gemeindewasserleitung auf einer Gesamtlänge von 450lfm. geplant.
Projektstart: Bereich Wimmerbrücke beim Steinbergstadion, R</t>
  </si>
  <si>
    <t>AFS-107538109-352974-230220</t>
  </si>
  <si>
    <t>61105</t>
  </si>
  <si>
    <t>Kalwang</t>
  </si>
  <si>
    <t>Leoben</t>
  </si>
  <si>
    <t>Büroeinrichtung Gemeindeamt neu</t>
  </si>
  <si>
    <t>Büroeinrichtungen für das neu gebaute Gemeindeamt</t>
  </si>
  <si>
    <t>AFS-107538109-355923-230309</t>
  </si>
  <si>
    <t>AFS-107538109-357455-230327</t>
  </si>
  <si>
    <t>61204</t>
  </si>
  <si>
    <t>Altaussee</t>
  </si>
  <si>
    <t>Gemeindezentrum Veranstaltungssaal</t>
  </si>
  <si>
    <t>Der neue Veranstaltungssaal soll ein Zentrum der Kommunikation direkt im Anschluss an unser Kur- und Amtshaus sowie den Kurpark werden. Er soll Heimat für unsere Vereine und Musikkapellen werden und so einen Beitrag zur Aufrechterhaltung der Traditionen u</t>
  </si>
  <si>
    <t>AFS-107538109-350516-230209</t>
  </si>
  <si>
    <t>61445</t>
  </si>
  <si>
    <t>Stadl-Predlitz</t>
  </si>
  <si>
    <t>Murau</t>
  </si>
  <si>
    <t>Sanierung Gemeindestraßen 2023</t>
  </si>
  <si>
    <t>Das Gemeindewegenetz umfasst mehr als 70 km, die dringlichsten Sanierungsmaßnahmen wurden in den Voranschlag 2023 aufgenommen</t>
  </si>
  <si>
    <t>AFS-107538109-349521-230203</t>
  </si>
  <si>
    <t>Errichtung Fußgängerbrücke</t>
  </si>
  <si>
    <t>Errichtung einer Fußgängerbrücke im Bereich Schloss Pichl</t>
  </si>
  <si>
    <t>AFS-107538109-357072-230322</t>
  </si>
  <si>
    <t>62214</t>
  </si>
  <si>
    <t>Greinbach</t>
  </si>
  <si>
    <t>Neubau Kindergarten</t>
  </si>
  <si>
    <t>Errichtung eines neuen Kindergartens für 3 Gruppen</t>
  </si>
  <si>
    <t>AFS-107538109-353786-230223</t>
  </si>
  <si>
    <t>70221</t>
  </si>
  <si>
    <t>Stams</t>
  </si>
  <si>
    <t>Um- und Zubau Kinderkrippe Stams</t>
  </si>
  <si>
    <t>Zubau einer 2-gruppigen Kinderkrippe über den bestehenden Kindergarten und Vorbereitung zur möglichen Erweiterung für eine 3. Gruppe.
Einbau eines Liftes für die barrierefrei Erschließung.
Hochgedämmte Gebäudehülle mit Komfortlüftung; begrünte Dachfläch</t>
  </si>
  <si>
    <t>AFS-107538109-347861-230124</t>
  </si>
  <si>
    <t>1. Erweiterung Wasserleitung und 2. Sanierung Quellen Trinkwasserversorgung</t>
  </si>
  <si>
    <t>1.Erweiterung Wasserleitung:
In einem Bereich der Langen Gasse im Ortsteil Telfes ist die
Erweiterung der Wasserleitung vorgesehen (Holzerhof - Dorfeingang).
2.Sanierung Trinkwasser-Quellen:
Im sogenannten Simpflwald ist die Sanierung der Trinkwasser-Quel</t>
  </si>
  <si>
    <t>AFS-107538109-357272-230324</t>
  </si>
  <si>
    <t>70358</t>
  </si>
  <si>
    <t>Thaur</t>
  </si>
  <si>
    <t>Erneuerung Wasserleitung Adolf-Pichler-Weg</t>
  </si>
  <si>
    <t>Erneuerung der Wasserleitung im Adolf-Pichler-Weg, da die Leitungen über 40 Jahre alt sind und schon mehrfach geflickt werden mussten.</t>
  </si>
  <si>
    <t>AFS-107538109-357273-230324</t>
  </si>
  <si>
    <t>Erneuerung Kanalleitung Adolf-Pichler-Weg</t>
  </si>
  <si>
    <t>Erneuerung der Kanalleitung im Adolf-Pichler-Weg, da die Leitungen über 40 Jahre alt sind und schon mehrfach geflickt werden mussten.</t>
  </si>
  <si>
    <t>AFS-107538109-355633-230306</t>
  </si>
  <si>
    <t>70630</t>
  </si>
  <si>
    <t>Zams</t>
  </si>
  <si>
    <t>Sanierung- u. Hangsicherung Innradweg Patscheid</t>
  </si>
  <si>
    <t>Hang- und Böschungssicherung des Inntalradweges im Bereich "unterer Klosterwald" im Gemeindegebiet von Zams</t>
  </si>
  <si>
    <t>AFS-107538109-353166-230220</t>
  </si>
  <si>
    <t>70920</t>
  </si>
  <si>
    <t>Mayrhofen</t>
  </si>
  <si>
    <t>Brandbergstraße</t>
  </si>
  <si>
    <t>Die Brandbergstraße soll auf einer Länge von 360 m generalsaniert werden und ein Gehsteig (Fußweg) für die Sicherheit der Fußgänger wird miterrichtet.</t>
  </si>
  <si>
    <t>AFS-107538109-348685-230130</t>
  </si>
  <si>
    <t>80108</t>
  </si>
  <si>
    <t>Dalaas</t>
  </si>
  <si>
    <t>Gemeindezentrum neu</t>
  </si>
  <si>
    <t>Die Gemeinde Dalaas beabsichtigt, in Kooperation mit einem Lebensmittelhändler zur Sicherung der Nahversorgung im Klostertal den Neubau mit Dorfplatz und Nahversorger. Das gesamte Objekt soll in Holzbauweise errichtet werden.</t>
  </si>
  <si>
    <t>AFS-107538109-356032-230310</t>
  </si>
  <si>
    <t>AFS-107538109-357292-230324</t>
  </si>
  <si>
    <t>AFS-107538109-357096-230322</t>
  </si>
  <si>
    <t>80121</t>
  </si>
  <si>
    <t>St. Gerold</t>
  </si>
  <si>
    <t>Erweiterung der WVA</t>
  </si>
  <si>
    <t>Erweiterung der Wasserversorgungsanlage und Abwasserentsorgungsanlage im Bereich der Lehenhofweg</t>
  </si>
  <si>
    <t>AFS-107538109-356644-230317</t>
  </si>
  <si>
    <t>80414</t>
  </si>
  <si>
    <t>Rankweil</t>
  </si>
  <si>
    <t>Neubau Kleinkindbetreuung Rankweil Markt</t>
  </si>
  <si>
    <t>siehe beiliegende Baubeschreibung</t>
  </si>
  <si>
    <t>AFS-107538109-356578-230316</t>
  </si>
  <si>
    <t>C2.2 Photovoltaikanlagen und Speicher</t>
  </si>
  <si>
    <t>PV Anlage Steinbergstadion</t>
  </si>
  <si>
    <t>Auf dem Tribünengebäude des Steinbergstadions in Rosental soll eine PV Anlage mit einer Leistung von ca. 45kWp errichtet werden.</t>
  </si>
  <si>
    <t>AFS-107538109-356601-230316</t>
  </si>
  <si>
    <t>Errichtung einer Fotovoltaikanlage am Dach des Wirtschaftshofes</t>
  </si>
  <si>
    <t>Am Dach des Wirtschaftshofes wird eine neue Fotovoltaikanlage (Montage, Installation, Inbetriebnahme, etc.) mit einer Leistung von ca. 40 kw/Peak installiert.</t>
  </si>
  <si>
    <t>AFS-107538109-356616-230316</t>
  </si>
  <si>
    <t>C2.1 Wärmepumpen</t>
  </si>
  <si>
    <t>Errichtung einer Luftwärmepumpe am Wirtschaftshof</t>
  </si>
  <si>
    <t>Die Beheizung des Wirtschaftshofes erfolgt künftig mit einer Luftwärmepumpe mit einem Leistungsvolumen von bis zu 35 KW Heizlast. Das Projekt umfasst die Verrohrung, Installation, Montage und Einbau der Luftwärmepumpenanlage inkl. Regelung und sonstigen n</t>
  </si>
  <si>
    <t>AFS-107538109-356648-230317</t>
  </si>
  <si>
    <t>30533</t>
  </si>
  <si>
    <t>Sonntagberg</t>
  </si>
  <si>
    <t>C1.2 Umrüstung Beleuchtungssysteme</t>
  </si>
  <si>
    <t>Umrüstung LED Straßenbeleuchtung</t>
  </si>
  <si>
    <t>Von insgesamt 1050 Lichtpunkten wurden bereits 630 auf LED Technik umgerüstet. Nunmehr werden weiter 348 Leuchten mit dimmbaren LED´s ausgestattet</t>
  </si>
  <si>
    <t>AFS-107538109-356656-230317</t>
  </si>
  <si>
    <t>C4.1 aktive Mobilitätsmaßnahmen</t>
  </si>
  <si>
    <t>Errichtung einer Fußgängerbrücke im Bereich Schloss Pichl, sowie Errichtung einer Ruhezone mit Blumen- und Baumbepflanzung.</t>
  </si>
  <si>
    <t>AFS-107538109-356657-230317</t>
  </si>
  <si>
    <t>30631</t>
  </si>
  <si>
    <t>Schönau an der Triesting</t>
  </si>
  <si>
    <t>Ankauf eines Elektroautos Bauhof</t>
  </si>
  <si>
    <t>Es wird ein alter dieselbetriebender Kastenwagen vom Bauhof ausgeschieden und als Ersatz ein neues leichtes e-Nutzfahrzeug N1 angeschafft.</t>
  </si>
  <si>
    <t>AFS-107538109-356773-230320</t>
  </si>
  <si>
    <t>20402</t>
  </si>
  <si>
    <t>Ebenthal in Kärnten</t>
  </si>
  <si>
    <t>C2.5 Forcierung der E-Mobilität</t>
  </si>
  <si>
    <t>Anschaffung Elektrofahrzeug - Bauhof / Kanal</t>
  </si>
  <si>
    <t>Anschaffung Elektrofahrzeug - Bauhof / Kanal
Ersatz Renault Traffic - Dieselfahrzeug ; Austausch</t>
  </si>
  <si>
    <t>AFS-107538109-356791-230320</t>
  </si>
  <si>
    <t>Notstromtauglicher Stromspeicher beim Gemeindebauhof in Fels am Wagram</t>
  </si>
  <si>
    <t>Beim Gemeindebauhof in der Gewerbestraße 1 in 3481 Fels am Wagram soll ein notstromtauglicher Stromspeicher zur bestehenden PV-Anlage ergänzt werden.</t>
  </si>
  <si>
    <t>AFS-107538109-356794-230320</t>
  </si>
  <si>
    <t>LED-Straßenbeleuchtungstausch</t>
  </si>
  <si>
    <t>Im Jahr 2023 sollen 108 Straßenbeleuchtungen auf LED ausgetauscht werden.</t>
  </si>
  <si>
    <t>AFS-107538109-356800-230320</t>
  </si>
  <si>
    <t>Heizungstausch beim Fußballverein USC-Fels am Wagram</t>
  </si>
  <si>
    <t>Beim Vereinsgebäude des Fußballvereines USC-Fels am Wagram soll 2023 ein Heizungstausch weg von Gas zu einer Wärmepumpe erfolgen.</t>
  </si>
  <si>
    <t>AFS-107538109-356801-230320</t>
  </si>
  <si>
    <t>C2.6 Energetische Nutzung biogener Roh- und Reststoffe und Herstellung</t>
  </si>
  <si>
    <t>Heizungstausch beim FF-Haus in Fels am Wagram</t>
  </si>
  <si>
    <t>Beim FF-Haus in Fels am Wagram, in welche die Feuerwehr und drei Gemeindewohnungen untergebracht sind, soll die bestehende Gasheizung gegen eine Pelletsheizung ausgetauscht werden.</t>
  </si>
  <si>
    <t>AFS-107538109-356810-230320</t>
  </si>
  <si>
    <t>30804</t>
  </si>
  <si>
    <t>Auersthal</t>
  </si>
  <si>
    <t>Heizungstausch Gemeindeamt</t>
  </si>
  <si>
    <t>Die ca. 25 Jahr alte Gasheizung wurde gegen einen neuen Pelletsbrennwertkessel getauscht. Im Gemeindeamt sind weiters 2 Wohnungen und 3 externe Büroräumlichkeiten.</t>
  </si>
  <si>
    <t>AFS-107538109-356814-230320</t>
  </si>
  <si>
    <t>41320</t>
  </si>
  <si>
    <t>Nebelberg</t>
  </si>
  <si>
    <t>Photovoltaikanlage am Feuerwehrhaus</t>
  </si>
  <si>
    <t>Die Gemeinde errichtet am Dach des Feuerwehrhauses eine PV-Anlage</t>
  </si>
  <si>
    <t>AFS-107538109-356819-230320</t>
  </si>
  <si>
    <t>32018</t>
  </si>
  <si>
    <t>Wolfpassing</t>
  </si>
  <si>
    <t>Scheibbs</t>
  </si>
  <si>
    <t>Geh- und Radweg Wolfpassing bis Wieselburg-Land</t>
  </si>
  <si>
    <t>Beim ggst. Projekt handelt es sich um einen Lückenschluss des Geh- und Radweges zwischen den Gemeinden Wolfpassing und Wieselburg-Land. Im Besonderen soll der bestehende Bahnübergang radfahrsicher hergestellt werden.</t>
  </si>
  <si>
    <t>AFS-107538109-356850-230320</t>
  </si>
  <si>
    <t>Photovoltaikanlage Kindergarten Zams</t>
  </si>
  <si>
    <t>Errichtung einer Photovoltaikanlage auf dem Dach des Kindergarten Zams</t>
  </si>
  <si>
    <t>AFS-107538109-356851-230320</t>
  </si>
  <si>
    <t>Energieprojekt Gemeindezentrum</t>
  </si>
  <si>
    <t>Mehrere kommunale Gebäude im Gemeindezentrum (Kindergarten, Feuerwehrzeughaus, Veranstaltungssaal) werden mit Grundwasserwärmepumpen ausgerüstet, sodass die Öl- und Gasheizungen in diesen Gebäuden ausgetauscht werden können; ein Anschluss an eine Fernwärm</t>
  </si>
  <si>
    <t>AFS-107538109-356853-230320</t>
  </si>
  <si>
    <t>20403</t>
  </si>
  <si>
    <t>Feistritz im Rosental</t>
  </si>
  <si>
    <t>Umstellung der Straßenbeleuchtung in der Gemeinde auf energiesparende LED Beleuchtung der Gemeinde auf energiesparende LED Beleuchtungleuchtuleuchtung in der Gemei0e</t>
  </si>
  <si>
    <t>Die Marktgemeinde Feistritz im Rosental möchte die bestehende Straßenbeleuchtung im Gemeindegebiet auf energiesparende LED Beleuchtung umrüsten. Es handelt sich dabei um rund 402 Lichtpunkte. Das Projekt wurde gemäß den Bestimmungen des Bundesvergabegeset</t>
  </si>
  <si>
    <t>AFS-107538109-356862-230320</t>
  </si>
  <si>
    <t>Photovoltaikanlage VS Rifenal</t>
  </si>
  <si>
    <t>Errichtung einer Photovoltaikanlage auf dem Dach der VS Rifenal</t>
  </si>
  <si>
    <t>AFS-107538109-356864-230320</t>
  </si>
  <si>
    <t>10720</t>
  </si>
  <si>
    <t>Tadten</t>
  </si>
  <si>
    <t>Elektrofahrräder</t>
  </si>
  <si>
    <t>Ankauf von 2 Elektrofahrrädern für die Gemeindebediensteten</t>
  </si>
  <si>
    <t>AFS-107538109-356865-230320</t>
  </si>
  <si>
    <t>Elektrorasenmäherroboter</t>
  </si>
  <si>
    <t>Umstieg von einem fossilen Brennstoffrasenmäher auf einen Elektrorasenmäherroboter</t>
  </si>
  <si>
    <t>AFS-107538109-356916-230321</t>
  </si>
  <si>
    <t>C3.1 Anschluss an Nah- Fernwärme</t>
  </si>
  <si>
    <t>Fernwärmeanschluss Städtische Freibad Oberwart</t>
  </si>
  <si>
    <t>Das Städtische Freibad Oberwart wird zur Erwärmung des Wassers auf einen Fernwärmeanschluss umstellen und den bisherigen Gasverbrauch im Freibad stark reduzieren.</t>
  </si>
  <si>
    <t>AFS-107538109-356920-230321</t>
  </si>
  <si>
    <t>Straßenbeleuchtung Waldmüllergasse</t>
  </si>
  <si>
    <t>Die bestehende Straßenbeleuchtung in der Waldmüllergasse (Kreuzung Schulgasse bis Semmelweisgasse) wird auf LED Beleuchtung umgestellt um den Stromverbrauch zu reduzieren.</t>
  </si>
  <si>
    <t>AFS-107538109-356923-230321</t>
  </si>
  <si>
    <t>Straßenbeleuchtung Semmelweisgasse</t>
  </si>
  <si>
    <t>Die bestehende Beleuchtung in der Semmelweisgasse wird auf LED umgestellt um den Stromverbrauch zu reduzieren.</t>
  </si>
  <si>
    <t>AFS-107538109-356927-230321</t>
  </si>
  <si>
    <t>Beleuchtung Röntgengasse</t>
  </si>
  <si>
    <t>Die Beleuchtung in der Röntgengasse wird auf LED umgestellt um den Stromverbrauch zu reduzieren.</t>
  </si>
  <si>
    <t>AFS-107538109-356928-230321</t>
  </si>
  <si>
    <t>LED Umstellung Stadtgebiet</t>
  </si>
  <si>
    <t>Im Stadtzentrum soll die komplette restliche Straßenbeleuchtung auf LED umgestellt werden.
Die Erfahrung aus den letzten Jahre der Umstellung hat gezeigt, welche Einsparungen bei Umstellung auf LED möglich sind.</t>
  </si>
  <si>
    <t>AFS-107538109-356962-230321</t>
  </si>
  <si>
    <t>41734</t>
  </si>
  <si>
    <t>St. Georgen im Attergau</t>
  </si>
  <si>
    <t>Anschluss gemeindeeigener Gebäude an die Nahwärme Attergau Greenstar GmbH</t>
  </si>
  <si>
    <t>Anschluss gemeindeeigener Gebäude an die Nahwärme Attergau Greenstar GmbH:
Die Mittel aus dem KIG 2023 werden für die Anschlussgebühren beantragt. Alle gemeindeeigenen Gebäude werden 2023 an die Nahwärme angeschlossen.</t>
  </si>
  <si>
    <t>AFS-107538109-356986-230321</t>
  </si>
  <si>
    <t>70621</t>
  </si>
  <si>
    <t>St. Anton am Arlberg</t>
  </si>
  <si>
    <t>Fahrradanhänger</t>
  </si>
  <si>
    <t>Die Gemeinde St. Anton am Arlberg hat einen Fahrradanhänger gekauft, um die Transportierung der Fahrräder über den Arlbergpass zu gewährleisten</t>
  </si>
  <si>
    <t>Sonstiges (nur Fahrradanhänger an Fahrrädern förderfähig - keine Anhänger für Busse oder PKW)</t>
  </si>
  <si>
    <t>AFS-107538109-356992-230321</t>
  </si>
  <si>
    <t>Mauersanierung Kaiserpromenade</t>
  </si>
  <si>
    <t>Die bestehende Kaiserpromenade ist derzeit mit alten Natursteinstützmauern befestigt, diese sind bereits baufällig und sollen mit einer Hangsicherung mittels Bohranker und einer Spritzbetonschale erneuert werden. Das Gelände wird ebenfalls erneuert.</t>
  </si>
  <si>
    <t>AFS-107538109-356994-230321</t>
  </si>
  <si>
    <t>Wasserfallweg</t>
  </si>
  <si>
    <t>Der bestehende Fußweg ist derzeit mit alten Natursteinstützmauern befestigt. Diese sind bereits baufällig und sollen  mit einer Hangsicherung mittels Bohranker und einer Spritzbetonschale erneuert werden. Außerdem ist eine Sanierung des Wegbelages, der St</t>
  </si>
  <si>
    <t>AFS-107538109-357008-230321</t>
  </si>
  <si>
    <t>41307</t>
  </si>
  <si>
    <t>Auberg</t>
  </si>
  <si>
    <t>Photovoltaikanlage Viva</t>
  </si>
  <si>
    <t>Auf dem Gebäude Hollerberg 9b, Clubgebäude von Union und Jugendtreff Viva genützt, soll eine Photovoltaikanlage mit Speicher angebracht werden. Das Gebäude befindet sich im Eigentum der Gemeinde.</t>
  </si>
  <si>
    <t>Sonstiges (Mindestwert 20 kWp nicht erreicht)</t>
  </si>
  <si>
    <t>AFS-107538109-357014-230321</t>
  </si>
  <si>
    <t>31404</t>
  </si>
  <si>
    <t>Hohenberg</t>
  </si>
  <si>
    <t>Lilienfeld</t>
  </si>
  <si>
    <t>Photovoltaikanlage Kindergarten</t>
  </si>
  <si>
    <t>Am Kindergartendach wird eine PV-Anlage (27,72 kWp) mit einem Blackout tauglichen Speicher angebracht.</t>
  </si>
  <si>
    <t>AFS-107538109-357016-230321</t>
  </si>
  <si>
    <t>Wärmepumpe Freibad</t>
  </si>
  <si>
    <t>Für das Freibad der Marktgemeinde Hohenberg wird eine Wärmepumpe angekauft. Diese soll von der PV Anlage betrieben werden, um das Wasser im Freibad zu wärmen.</t>
  </si>
  <si>
    <t>AFS-107538109-357054-230322</t>
  </si>
  <si>
    <t>Errichtung Photovoltaikanlage auf der Leichenhalle</t>
  </si>
  <si>
    <t>Auf der Leichenhalle soll eine PV Anlage mit 5,6 kWp errichtet werden, Hauptgrund der Errichtung sind die elektrische Heizung sowie die Kühlanlage für Leichen.</t>
  </si>
  <si>
    <t>AFS-107538109-357062-230322</t>
  </si>
  <si>
    <t>Errichtung / Erweiterung PV-Anlage Badesee</t>
  </si>
  <si>
    <t>Errichtung / Erweiterung der bestehenden PV-Anlage beim Badesee um 37,8 kWp</t>
  </si>
  <si>
    <t>AFS-107538109-357077-230322</t>
  </si>
  <si>
    <t>KEM-Notfallresilienzsystem Feuerwehr</t>
  </si>
  <si>
    <t>Errichtung einer Photovoltaikanlage inklusive Speicher für Blackoutversorgung</t>
  </si>
  <si>
    <t>AFS-107538109-357087-230322</t>
  </si>
  <si>
    <t>Umstieg auf Wärmepumpe Geroldshus</t>
  </si>
  <si>
    <t>Bisher wurde die Heizung im Geroldshus (Gemeindesaal, Turnsaal, FW-Haus) mit Heizöl betrieben. Es soll im Laufe des Jahres auf Wärmpumpe umgestellt werden.</t>
  </si>
  <si>
    <t>AFS-107538109-357107-230322</t>
  </si>
  <si>
    <t>Umrüstung Straßenbeleuchtung auf LED</t>
  </si>
  <si>
    <t>Aufgrund der Energiekosten wird die komplette Straßenbeleuchtung auf LED umgestellt</t>
  </si>
  <si>
    <t>AFS-107538109-357153-230323</t>
  </si>
  <si>
    <t>Photovoltaikanlagen auf Gemeindegebäuden</t>
  </si>
  <si>
    <t>Auf den Dächern der Gemeindegebäude ist die Errichtung von Photovoltaikanlagen mit einer Gesamtleistung von ca. 700 kWp geplant. Die Umsetzung erfolgt 2023 und 2024. Der erzeugte Strom soll in erster Linie als Eigenverbrauch verwendet werden.</t>
  </si>
  <si>
    <t>AFS-107538109-357173-230323</t>
  </si>
  <si>
    <t>PV Anlage Gemeinde und Volksschule</t>
  </si>
  <si>
    <t>Installation PV Anlage mit Speicher am Gemeindeamt. 
Anlagengröße 27,36 kWp - Nennkapazität des Speichers 22,1 kwH
Installation PV Anlage bei der Volksschule - Anlagengröße 53,20 kWp</t>
  </si>
  <si>
    <t>AFS-107538109-357180-230323</t>
  </si>
  <si>
    <t>62247</t>
  </si>
  <si>
    <t>Schäffern</t>
  </si>
  <si>
    <t>PV Anlage Gemeinde</t>
  </si>
  <si>
    <t>Errichtung einer PV Anlage am Dach des Kindergartens mit einer Leistung von 44,28 KWp und einem PV Speicher mit 19 KWp mit Notfallresilienzsystem</t>
  </si>
  <si>
    <t>AFS-107538109-357231-230323</t>
  </si>
  <si>
    <t>PV-Anlage Gemeindeamt</t>
  </si>
  <si>
    <t>Einbau einer PV-Anlage auf dem Gemeindeamt.</t>
  </si>
  <si>
    <t>AFS-107538109-357239-230323</t>
  </si>
  <si>
    <t>61222</t>
  </si>
  <si>
    <t>Lassing</t>
  </si>
  <si>
    <t>C1.1 Thermisch-energetische Gebäudesanierung</t>
  </si>
  <si>
    <t>Fensteraustausch Kindergartengebäude</t>
  </si>
  <si>
    <t>Die Fenster im Kindergartengebäude sind in die Jahre gekommen (Bj. 1976) und entsprechen nicht mehr dem heutige Stand der Technik. Um Energiekosten zu sparen, ist ein Austausch unumgänglich.</t>
  </si>
  <si>
    <t>AFS-107538109-357245-230323</t>
  </si>
  <si>
    <t>32202</t>
  </si>
  <si>
    <t>Dietmanns</t>
  </si>
  <si>
    <t>Waidhofen an der Thaya</t>
  </si>
  <si>
    <t>Thermische Sanierung Gemeindeamt</t>
  </si>
  <si>
    <t>Fenstertausch, Wärmeverbundsystem und Verputzen der Fassade</t>
  </si>
  <si>
    <t>AFS-107538109-357249-230323</t>
  </si>
  <si>
    <t>60344</t>
  </si>
  <si>
    <t>Deutschlandsberg</t>
  </si>
  <si>
    <t>Baumbepflanzung zu Geh- und Radweg Bad Gams/Gamsbad</t>
  </si>
  <si>
    <t>Ein bestehender Geh- und Radweg wird  durch die Beschattung mittels Baumbepflanzung attraktiver gestaltet. Dadurch wird mit einer höheren Benutzungsfrequenz durch die Bevölkerung gerechnet bzw. wird ein Beitrag gegen die zunehmende Klimaerwärmung geleiste</t>
  </si>
  <si>
    <t>AFS-107538109-357250-230323</t>
  </si>
  <si>
    <t>41209</t>
  </si>
  <si>
    <t>Hohenzell</t>
  </si>
  <si>
    <t>PV Anlage Kindergarten Hohenzell</t>
  </si>
  <si>
    <t>Auf dem Dach des Kindergartens der Gemeinde Hohnezell soll eine PV Anlage mit ein Leistung von 20,52 kWp errichtet werden.</t>
  </si>
  <si>
    <t>AFS-107538109-357283-230324</t>
  </si>
  <si>
    <t>Photovoltaikanlage Bauhof</t>
  </si>
  <si>
    <t>Photovoltaikanlage auf der Dachfläche des neuen Bauhofs</t>
  </si>
  <si>
    <t>AFS-107538109-357456-230327</t>
  </si>
  <si>
    <t>20620</t>
  </si>
  <si>
    <t>Millstatt am See</t>
  </si>
  <si>
    <t>Sanierung E-Verteiler Kongresshaus</t>
  </si>
  <si>
    <t>Sanierung bzw. Erneuerung des Elektroverteilers im Kongresshaus Millstatt am See. Der bestehende Verteiler wurde im Zuge der Gebäudeerrichtung in den 1970iger Jahren errichtet und seit dem nicht mehr verändert. Durch die Sanierung werden nicht mehr benöti</t>
  </si>
  <si>
    <t>AFS-107538109-357457-230327</t>
  </si>
  <si>
    <t>Z3. Abbau von baulichen Barrieren (Abbau von Barrieren in Gebäuden sowie deren barrierefreier Zugang)</t>
  </si>
  <si>
    <t>Erneuerung/Sanierung Liftanlage</t>
  </si>
  <si>
    <t>Die bestehende Liftanlage im Sozialzentrum (im Eigentum der Gemeinde) wird erneuert bzw. saniert.</t>
  </si>
  <si>
    <t>AFS-107538109-357458-230327</t>
  </si>
  <si>
    <t>30604</t>
  </si>
  <si>
    <t>C2.4 Ladeinfrastruktur E-Mobilität</t>
  </si>
  <si>
    <t>Adaption E-Ladestelle Brusattiplatz</t>
  </si>
  <si>
    <t>Im Jahr 2012 wurde eine öffentliche E-Ladestelle am Brusattiplatz 3 errichtet, serviciert und mit den Kunden abrechnet. Die Ladestellentechnologie entspricht nicht mehr den heutigen e-Mobilitäts-Standards und ist daher zu erneuern, zu adaptieren und event</t>
  </si>
  <si>
    <t>AFS-107538109-357461-230327</t>
  </si>
  <si>
    <t>61745</t>
  </si>
  <si>
    <t>Sankt Kathrein am Offenegg</t>
  </si>
  <si>
    <t>Sanierung Eibisbergweg III</t>
  </si>
  <si>
    <t>Errichtung von neuen Rohrdurchlässen, Abfräsen des desolaten Asphaltbelages, Schotterung und Asphaltierung auf einer Länge von ca.500 Meter</t>
  </si>
  <si>
    <t>AFS-107538109-357462-230327</t>
  </si>
  <si>
    <t>Adaption E-Ladestelle Josef-Höfle Gasse</t>
  </si>
  <si>
    <t>In 2014 wurde eine öffentliche E-Ladestelle in der Josef-Höfle Gasse 39 errichtet, serviciert und mit den Kunden abgerechnet. Die Ladestellentechnologie entspricht nicht mehr den heutigen e-Mobilitäts-Standards und ist daher zu erneuern bzw. zu adaptieren</t>
  </si>
  <si>
    <t>AFS-107538109-357464-230327</t>
  </si>
  <si>
    <t>Errichtung einer PV-Anlage</t>
  </si>
  <si>
    <t>Errichtung einer Photovoltaikanlage am Dach des Bauhofgebäudes</t>
  </si>
  <si>
    <t>AFS-107538109-357466-230327</t>
  </si>
  <si>
    <t>Adaption E-Ladestelle Helenenstraße</t>
  </si>
  <si>
    <t>In 2016 wurde eine öffentliche E-Ladestelle in der Helenenstraße beim Thermalstrandbad errichtet, serviciert und mit den Kunden abgerechnet. Die Ladestellentechnologie entspricht nicht mehr den heutigen e-Mobilitäts-Standards und ist daher zu erneuern bzw</t>
  </si>
  <si>
    <t>AFS-107538109-357472-230327</t>
  </si>
  <si>
    <t>Die beiden im Jahr 1989 errichteten Tennisplätzte wurden im Jahr 2001 auf Kunstrasen umgebaut und bedürfen nun einer dringend notwendigen Generalsanierung.</t>
  </si>
  <si>
    <t>AFS-107538109-357497-230327</t>
  </si>
  <si>
    <t>Nachtrags-/Ergänzungsantrag E-Ladestation für Arztpraxis</t>
  </si>
  <si>
    <t>Am Stadtplatz 39 befindet sich eine Arztpraxis. Die bisher offene Kassenarztstelle wird nachbesetzt und für den umweltbewussten Arzt seitens der Stadtgemeinde Litschau die Ladeinfrastruktur für ein E-Fahrzeug geschaffen (Nachtrags-/Ergänzungsantrag zu AFS</t>
  </si>
  <si>
    <t>AFS-107538109-357514-230327</t>
  </si>
  <si>
    <t>41521</t>
  </si>
  <si>
    <t>Wolfern</t>
  </si>
  <si>
    <t>Errichtung Speicher Gemeindamt</t>
  </si>
  <si>
    <t>Errichtung eines PV-Speichers (17,4 kWh) am Marktgemeindeamt.</t>
  </si>
  <si>
    <t>AFS-107538109-357518-230327</t>
  </si>
  <si>
    <t>31343</t>
  </si>
  <si>
    <t>Senftenberg</t>
  </si>
  <si>
    <t>LED-Ortsbeleuchtung Senftenberg</t>
  </si>
  <si>
    <t>Im gesamten Ortsgebiet der Marktgemeinde Senftenberg werden die alten Natriumdampflampen gegen moderne LED Leuchten ausgewechselt.</t>
  </si>
  <si>
    <t>AFS-107538109-357519-230327</t>
  </si>
  <si>
    <t>AFS-107538109-357521-230327</t>
  </si>
  <si>
    <t>41746</t>
  </si>
  <si>
    <t>LED Straßenbeleuchtung</t>
  </si>
  <si>
    <t>Im gesamten Stadtgebiet befinden sich ca. 2.500 Lichtpunkte der öffentlichen Straßenbeleuchtung für die Beleuchtung von Straßen, Gehsteigen, Schutzwegen und Plätzen. Ziel ist es, im Jahr 2023 1.500 Lichtpunkte auf LED umzurüsten und somit die steigenden E</t>
  </si>
  <si>
    <t>AFS-107538109-357531-230327</t>
  </si>
  <si>
    <t>50406</t>
  </si>
  <si>
    <t>Eben im Pongau</t>
  </si>
  <si>
    <t>Straßenbeleuchtung Brunnhäuslsiedlung</t>
  </si>
  <si>
    <t>In der Brunnhäuslsiedlung (Gemeinde Eben im Pongau) befinden sich 9 Lichtpunkte für die Straßenbeleuchtung. Es handelt sich um alte Anlagen mit alten Leuchtmitteln (Quecksilberdampf-Hochdrucklampen) mit einer Leistung von je 80 Watt. Ersatz durch 9 Akku-S</t>
  </si>
  <si>
    <t>AFS-107538109-357535-230327</t>
  </si>
  <si>
    <t>41420</t>
  </si>
  <si>
    <t>St. Roman</t>
  </si>
  <si>
    <t>Gehsteig Bereich Bauhof St.Roman</t>
  </si>
  <si>
    <t>Der existierende Gehweg vom Ortszentrum entlang der Bollersberger Straße L1163 soll ab der Kreuzung Einmündung Güterweg Oberndorf bis zum Bauhof St.Roman in Form der Neuerrichtung eines Gehsteiges verlängert werden.</t>
  </si>
  <si>
    <t>AFS-107538109-357561-230328</t>
  </si>
  <si>
    <t>41604</t>
  </si>
  <si>
    <t>Eidenberg</t>
  </si>
  <si>
    <t>Urfahr-Umgebung</t>
  </si>
  <si>
    <t>Wasserleitung Geh-und Radweg Eidenberg-Hofau</t>
  </si>
  <si>
    <t>neue Trinkwasserleitung (Versorgungs- und Transportleitung)
Gesamtlänge ca. 650 lfm,
Mitverlegung in den im Bau befindlichen Geh- und Radweg
Die Leitung dient der zukunftsorientierten und nachhaltigen Trinkwasserversorgung in der Gemeinde Eidenberg.</t>
  </si>
  <si>
    <t>AFS-107538109-357564-230328</t>
  </si>
  <si>
    <t>50509</t>
  </si>
  <si>
    <t>Sankt Michael im Lungau</t>
  </si>
  <si>
    <t>Sanierung von Gemeindestraßen 2023</t>
  </si>
  <si>
    <t>Im Gemeindegebiet von St. Michael/Lg. werden Straßenteilst. saniert:
2 Abschnitte am Katschberg (samt Straßenbeleuchtung, Entwässerung, etc.),
Marktstraße Teil 1, Marktstraße Teil 2 mit Straßenbel., Entwässerung etc., Austraße Teil 1 mit Straßenbel., Gehs</t>
  </si>
  <si>
    <t>AFS-107538109-357575-230328</t>
  </si>
  <si>
    <t>Sanierung eines Radwegteilstückes</t>
  </si>
  <si>
    <t>Im Ortsteil Stranach wird ein Radwegteilstück generalsaniert.</t>
  </si>
  <si>
    <t>AFS-107538109-357577-230328</t>
  </si>
  <si>
    <t>AFS-107538109-357578-230328</t>
  </si>
  <si>
    <t>AFS-107538109-357582-230328</t>
  </si>
  <si>
    <t>Z6. Öffentlicher Verkehr (ohne Fahrzeuginvestitionen)</t>
  </si>
  <si>
    <t>Sanierung von Bushaltestelle</t>
  </si>
  <si>
    <t>Die beiden Bushaltestellen Staigerwirt an der Marktstraße werden generalsaniert (Unterbau, Pflasterung, Randbegrenzungen, Asphalt., Entwässerung, Beleuchtung, Wartehäuschen etc.) bzw. wird auch ein Buswartehäuschen im Ortsteil Glashütte saniert</t>
  </si>
  <si>
    <t>AFS-107538109-357587-230328</t>
  </si>
  <si>
    <t>Hang- u. Böschungssicherung des Inntalradweges im Bereich "unterer Klosterwald" im Gemeindegebiet von Zams</t>
  </si>
  <si>
    <t>AFS-107538109-357588-230328</t>
  </si>
  <si>
    <t>Balkon-Seitenverkleidung; Gemeindewohnhäsuer</t>
  </si>
  <si>
    <t>Balkon-Seitenverkleidung bei folgenden Gemeindewohnhäusern zur Verbesserung der Lebensqualität:
Neuhausstraße 13a und 13b, 9065 Ebenthal
Neuhausstraße 15, 9065 Ebenthal
Neuhausstraße 17, 9065 Ebenthal</t>
  </si>
  <si>
    <t>AFS-107538109-357589-230328</t>
  </si>
  <si>
    <t>41315</t>
  </si>
  <si>
    <t>Klaffer am Hochficht</t>
  </si>
  <si>
    <t>Kinderbildungs- und -betreuungseinrichtung - Erweiterungsmaßnahmen</t>
  </si>
  <si>
    <t>Aufgrund der hohen Kinderanzahl muss unser Kindergarten und Krabbelgruppe erweitert werden. Derzeit ist die Krabbelgruppe in einem Raumprovisorium, ein Bewegungsraum ist nicht verfügbar, der Personalraum für das inzwischen angewachsene Personal viel zu kl</t>
  </si>
  <si>
    <t>AFS-107538109-357592-230328</t>
  </si>
  <si>
    <t>60619</t>
  </si>
  <si>
    <t>Hausmannstätten</t>
  </si>
  <si>
    <t>Sanierung Himmelreichweg</t>
  </si>
  <si>
    <t>Sanierung eines Teilabschnittes des Himmelreichweges Gst.Nr.821/7,KG 63231 auf einer Länge von 440 lfm.</t>
  </si>
  <si>
    <t>AFS-107538109-357608-230328</t>
  </si>
  <si>
    <t>61207</t>
  </si>
  <si>
    <t>Bad Aussee</t>
  </si>
  <si>
    <t>Sießreithstraße Sanierung</t>
  </si>
  <si>
    <t>Aufgrund des schlechten Allgemeinzustandes muss die Fahrbahn der ca. 1,2km langen 
und 5,5m breiten Sießreithstraße inkl. Entwässerungseinrichtungen, Gehsteig und Straßenbeleuchtung erneuert werden.</t>
  </si>
  <si>
    <t>AFS-107538109-357609-230328</t>
  </si>
  <si>
    <t>70312</t>
  </si>
  <si>
    <t>Götzens</t>
  </si>
  <si>
    <t>Umrüstung der bestehenden Beleuchtung Fußballplatz</t>
  </si>
  <si>
    <t>Die bestehende Beleuchtung der Flutlichtanlage (18 Scheinwerfer) am Fußballplatz des Sportzentrum Götzens wird auf LED-Technik umgerüstet.</t>
  </si>
  <si>
    <t>AFS-107538109-357623-230328</t>
  </si>
  <si>
    <t>70517</t>
  </si>
  <si>
    <t>Münster</t>
  </si>
  <si>
    <t>Kindergarten Münster (Dorf)</t>
  </si>
  <si>
    <t>Im Zuge dieser Anschaffung wird eine Außenbeschattung und in Insektenschutz bei den Fenstern der Kindergartenräumlichkeiten angebracht.</t>
  </si>
  <si>
    <t>AFS-107538109-357624-230328</t>
  </si>
  <si>
    <t>Erweiterung Leichtathletikanlage</t>
  </si>
  <si>
    <t>In Taufkirchen erfolgt eine Erweiterung der Leichtathletikanlage samt Diskuswurfanlage. Die Verfügungsgewalt obliegt zur Gänze der Marktgemeinde Taufkirchen/Pram.</t>
  </si>
  <si>
    <t>AFS-107538109-357628-230328</t>
  </si>
  <si>
    <t>Umrüstung der bestehenden Beleuchtung Parkdeck Eishalle und Eishalle</t>
  </si>
  <si>
    <t>Die bestehende Parkplatz Beleuchtung (20 Leuchten) am Parkdeck der Eishalle Götzens und die bestehende Beleuchtung der Eishalle (36 Hallenleuchten) werden auf LED-Technik umgerüstet.</t>
  </si>
  <si>
    <t>AFS-107538109-357630-230328</t>
  </si>
  <si>
    <t>C3.3 Energieeffizienz und - sparmaßnahmen im Bereich Wärmerückgewinnung sowie Kälte- und Lüftungsanlagen</t>
  </si>
  <si>
    <t>Eishalle Götzens - Errichtung einer Wärmerückgewinnungsanlage</t>
  </si>
  <si>
    <t>Es wird im Sinne der Energieeffizienz ein Nachbau für die Wärmerückgewinnung der Kälteanlage in der Eishalle Götzens installiert.</t>
  </si>
  <si>
    <t>AFS-107538109-357632-230328</t>
  </si>
  <si>
    <t>AFS-107538109-357634-230328</t>
  </si>
  <si>
    <t>41811</t>
  </si>
  <si>
    <t>Lambach</t>
  </si>
  <si>
    <t>Reichenschwanderstraße/Teil Lenaustraße</t>
  </si>
  <si>
    <t>bei beiden Straßen wird die vorübergehende Deckschicht entfernt und neu asphaltiert</t>
  </si>
  <si>
    <t>AFS-107538109-357641-230328</t>
  </si>
  <si>
    <t>41624</t>
  </si>
  <si>
    <t>Steyregg</t>
  </si>
  <si>
    <t>E-Ladehub NVZ Steyregg</t>
  </si>
  <si>
    <t>Im Nahversorgungszentrum (NVZ) Steyregg werden 2 DC-Schnellladesäulen (4 Ladepunkte) und 1 AC-Ladesäule (2 Ladepunkte) errichtet.</t>
  </si>
  <si>
    <t>AFS-107538109-357643-230328</t>
  </si>
  <si>
    <t>Photovoltaikanlage Musikschule</t>
  </si>
  <si>
    <t>Auf der Landesmusikschule Steyregg wird eine 25 kWp-Photovoltaikanlage errichtet.</t>
  </si>
  <si>
    <t>AFS-107538109-357697-230329</t>
  </si>
  <si>
    <t>10822</t>
  </si>
  <si>
    <t>Stoob</t>
  </si>
  <si>
    <t>Oberpullendorf</t>
  </si>
  <si>
    <t>Straßenbauprojekte 2023</t>
  </si>
  <si>
    <t>Im Rahmen der Straßenbauprojekte 2023 werden 2 Gemeindestraßen saniert. Hierbei handelt es sich um die Keramikstraße im Bereich ONr. 18 bis 20 sowie um die Gartensiedlung ONr. 22 bis 27.</t>
  </si>
  <si>
    <t>AFS-107538109-357709-230329</t>
  </si>
  <si>
    <t>Ankauf Salz Silo für den Winterdienst</t>
  </si>
  <si>
    <t>Das Streusalz für den Winterdienst wurde bisher in Säcken a 25kg angekauft. Die wird aus klima- und energietechnischen Gründen nun umgestellt und ein Salz Silo angekauft.</t>
  </si>
  <si>
    <t>AFS-107538109-357730-230329</t>
  </si>
  <si>
    <t>"Raus aus Gas" - neue Hackschnitzelanlage Sportzentum/Wirtshaus</t>
  </si>
  <si>
    <t>Das Sportzentrum mit dem Gasthaus "Wirt z'Eching" wird künftig mit einer neuen Hackschnitzelanlage anstatt mit Erdgas beheizt. Am Standort des altes Volleyballturms (Teilabriss) entsteht ein neues Heizhaus mit Hackschnitzellager in Massivholzbauweise.</t>
  </si>
  <si>
    <t>AFS-107538109-357735-230329</t>
  </si>
  <si>
    <t>20414</t>
  </si>
  <si>
    <t>Köttmannsdorf</t>
  </si>
  <si>
    <t>neue elektronische Sirene</t>
  </si>
  <si>
    <t>Die Markgemeinde Köttmannsdorf beabsichtigt, am Rüsthaus der Freiwilligen Feuerwehr in Wurdach in eine neue elektronische Sirene ECI 600-D zu investieren.</t>
  </si>
  <si>
    <t>AFS-107538109-357745-230329</t>
  </si>
  <si>
    <t>31401</t>
  </si>
  <si>
    <t>Annaberg</t>
  </si>
  <si>
    <t>Neubau Hochbehälter Annaberg</t>
  </si>
  <si>
    <t>Aufgrund der Sanierungsbedürftigkeit der bestehenden Wasserspeicheranlage wurde bei der WVA Annaberg im Jahr 2022 ein neuer Hochbehälter nach Stand der Technik errichtet. Als Bauabschnitt 2. werden im Jahr 2023 rund 1,1 km der Wasserleitung (Quell- und Ve</t>
  </si>
  <si>
    <t>AFS-107538109-357794-230330</t>
  </si>
  <si>
    <t>Generalsanierung Haupt- und Trainingsplatz ASKÖ Sportplatz Köttmannsdorf</t>
  </si>
  <si>
    <t>Die Marktgemeinde Köttmannsdorf beabsichtigt eine Generalsanierung des Haupt- und Trainingsplatzes am Sportplatz des ASKÖ Köttmannsdorf. (Tiefenlockerung, Besanden, Verticutieren und Torraumsanierung, ....)</t>
  </si>
  <si>
    <t>AFS-107538109-357800-230330</t>
  </si>
  <si>
    <t>PV-Anlagenerweiterung VS/KG Pattigham inkl. Stromspeicher mit Notstromfunktion</t>
  </si>
  <si>
    <t>Es wird die bestehenden PV Anlage mit 5,20 kWp um 14,96 kWp erweitert und mit einem Notfallresilienzsystem, bestehend aus Speicher mit 10 kWh und einer Notstromfunktion, ausgestattet, sodass man notfalls inselfähig agieren kann.</t>
  </si>
  <si>
    <t>AFS-107538109-357806-230330</t>
  </si>
  <si>
    <t>Modernisierung Straßenbeleuchtung/ Austauschprogramm Straßenbeleuchtung</t>
  </si>
  <si>
    <t>Bauabschnitt 1: 18 Stück (Kreisverkehr-Pendlerparkplatz-Teile Landstr.) 
Bauabschnitt 2:  9 Stück (Blumengasse, Teil Leinburgerstr.)
Bauabschnitt 3: 53 Stück (Am Bach, Teil Leinburgerstr., 
Teil Landstraße, Bahnhofstraße, Austraße, Florianiweg, Kilianstr.</t>
  </si>
  <si>
    <t>AFS-107538109-357810-230330</t>
  </si>
  <si>
    <t>Einrichtung Krabbelgruppe</t>
  </si>
  <si>
    <t>Zur Verbesserung der Kinderbetreuungssituation wird ab KIGA Jahr 2023/24 eine eigene Krabbelgruppe für U3 Kinder geschaffen. Das gegenständliche Projekt umfasst die dafür notwendige komplette Einrichtung für den neu geschaffenen Gruppenraum.</t>
  </si>
  <si>
    <t>AFS-107538109-357814-230330</t>
  </si>
  <si>
    <t>61120</t>
  </si>
  <si>
    <t>Trofaiach</t>
  </si>
  <si>
    <t>Maßnahmen Radverkehrskonzept 2023 - Gößgrabenstraße</t>
  </si>
  <si>
    <t>Erweiterung Rad- Fußwegnetz Gößgrabenstraße</t>
  </si>
  <si>
    <t>AFS-107538109-357816-230330</t>
  </si>
  <si>
    <t>Maßnahmen Radverkehrskonzept 2023 - Trabocherstraße</t>
  </si>
  <si>
    <t>Erweiterung Rad- Fußwegnetz Trabocherstraße</t>
  </si>
  <si>
    <t>AFS-107538109-357818-230330</t>
  </si>
  <si>
    <t>Straßensanierungen im Gemeindegebiet</t>
  </si>
  <si>
    <t>Sanierung der aufgelisteten Straßen im Gemeindegebiet Trofaiach:
-Zufahrt Gewerbepark Nord
-Bergmanngasse</t>
  </si>
  <si>
    <t>AFS-107538109-357820-230330</t>
  </si>
  <si>
    <t>Rüsthaus Laintal - Sanierung und Erweiterung</t>
  </si>
  <si>
    <t>Investition Rüsthaus Laintal - Sanierung und Erweiterung</t>
  </si>
  <si>
    <t>AFS-107538109-357830-230330</t>
  </si>
  <si>
    <t>62226</t>
  </si>
  <si>
    <t>Lafnitz</t>
  </si>
  <si>
    <t>PV Volksschule</t>
  </si>
  <si>
    <t>Errichtung einer 14,58kWp Aufdach PV Anlage auf dem Volksschulgebäude der Gemeinde Lafnitz.</t>
  </si>
  <si>
    <t>20 kWp-Grenze bei PV nicht eingehalten</t>
  </si>
  <si>
    <t>AFS-107538109-357831-230330</t>
  </si>
  <si>
    <t>PV Kindergarten</t>
  </si>
  <si>
    <t>Errichtung einer 50,22kWp Aufdach PV Anlage am Kindergartengebäude.</t>
  </si>
  <si>
    <t>AFS-107538109-357854-230330</t>
  </si>
  <si>
    <t>41711</t>
  </si>
  <si>
    <t>Gampern</t>
  </si>
  <si>
    <t>PV Anlage Union</t>
  </si>
  <si>
    <t>Die Gemeinde Gampern errichtet eine 54,72 kw-peak Anlage am Tribünengebäude der Union Gampern. Das Tribünengebäude steht im Eigentum der Gemeinde Gampern.</t>
  </si>
  <si>
    <t>AFS-107538109-357856-230330</t>
  </si>
  <si>
    <t>PV und Speicher Kinderzentrum</t>
  </si>
  <si>
    <t>Die Gemeinde Gampern erweitert die PV Anlage um 10,125 kw-peak am Kinderzentrum Gampern (Schule, Hort, Krabbelstube) und errichtet einen Speicher mit 22,08 kWh. Das Gebäude befindet sich im Eigentum der Gemeinde Gampern.</t>
  </si>
  <si>
    <t>AFS-107538109-357857-230330</t>
  </si>
  <si>
    <t>PV und Speicher VAZ 4kanter</t>
  </si>
  <si>
    <t>Die Gemeinde Gampern erweitert die PV Anlage um 10,125 kw-peak am VAZ 4kanter  und errichtet einen Speicher mit 22,08 kWh. Das Gebäude befindet sich im Eigentum der Gemeinde Gampern.</t>
  </si>
  <si>
    <t>AFS-107538109-357858-230330</t>
  </si>
  <si>
    <t>41701</t>
  </si>
  <si>
    <t>Ampflwang im Hausruckwald</t>
  </si>
  <si>
    <t>Straßensanierungskonzept</t>
  </si>
  <si>
    <t>laufende Sanierung von Gemeindestraßen</t>
  </si>
  <si>
    <t>AFS-107538109-357859-230330</t>
  </si>
  <si>
    <t>Ringschluss Hutterer-Aigen</t>
  </si>
  <si>
    <t>Zwischen 2 bestehenden Ortswasserleitungen soll zur Verbesserung der Wasserversorgung sowie der Löschwasserversorgung ein Ringschluss hergestellt werden!</t>
  </si>
  <si>
    <t>AFS-107538109-357861-230330</t>
  </si>
  <si>
    <t>PV-Anlange auf Mittelschule</t>
  </si>
  <si>
    <t>Auf dem Dach der Mittelschule wird im Zuge der Sanierung auch eine PC Anlage mit 99,9 kWp installiert. Diese soll Strom für die Mittelschule und im Zuge einer EEG für Gemeindeeigene Objekte produzieren</t>
  </si>
  <si>
    <t>AFS-107538109-357882-230330</t>
  </si>
  <si>
    <t>40802</t>
  </si>
  <si>
    <t>Bad Schallerbach</t>
  </si>
  <si>
    <t>Grieskirchen</t>
  </si>
  <si>
    <t>Photovoltaikanlage für Pfarrcaritaskindergarten</t>
  </si>
  <si>
    <t xml:space="preserve">Der dzt. Stromverbrauch liegt bei 33.000 kWh/a, die sich mit Erweiterung durch Zubau um 6.600 kWh/a erhöhen wird. Geplant ist eine 78,7 kWp Anlage inkl. Batteriespeicher 20 kWh mit Notstromfunktion zu errichten. Ausrichtung: 50 % Südwest-Nordost und 50 % </t>
  </si>
  <si>
    <t>AFS-107538109-357884-230330</t>
  </si>
  <si>
    <t>Sanierung eines Radverkehrs- und Fußweges</t>
  </si>
  <si>
    <t>AFS-107538109-357922-230331</t>
  </si>
  <si>
    <t>20624</t>
  </si>
  <si>
    <t>Mühldorf</t>
  </si>
  <si>
    <t>Asphaltierung Radweg</t>
  </si>
  <si>
    <t>Durch die Errichtung der Camping- und Freizeitanlage in Mühldorf ist es notwendig den Radweg in diesem Bereich zu verlegen. Diesbezüglich wurde mit den Grundeigentümern im Zuge einer Vermessung ein Grundtausch vorgenommen und nun soll der Bereich des neue</t>
  </si>
  <si>
    <t>AFS-107538109-357954-230331</t>
  </si>
  <si>
    <t>60670</t>
  </si>
  <si>
    <t>Premstätten</t>
  </si>
  <si>
    <t>Zubau-Kindergarten Unterpremstätten</t>
  </si>
  <si>
    <t>Kindergarten Unterpremstätten: Zubau zum Glasverbindungsgang als neuer Eingangsbereich
im EG und Erweiterung der Ausspeisung im OG (Zubau West) sowie Zubau Personalraum und
Eingangsbereich im EG und Therapie- + Abstellraum im OG (Zubau Ost)</t>
  </si>
  <si>
    <t>AFS-107538109-357956-230331</t>
  </si>
  <si>
    <t>LED-Umrüstung Sanierung Straßenbeleuchtung 2023</t>
  </si>
  <si>
    <t>LED-Umrüstung und Sanierung der Straßenbeleuchtung auf div. Gemeindestraßen in Premstätten</t>
  </si>
  <si>
    <t>AFS-107538109-358085-230403</t>
  </si>
  <si>
    <t>30716</t>
  </si>
  <si>
    <t>Mannersdorf am Leithagebirge</t>
  </si>
  <si>
    <t>Aufbahrungshalle</t>
  </si>
  <si>
    <t>Neubau Aufbahrungshalle</t>
  </si>
  <si>
    <t>AFS-107538109-358086-230403</t>
  </si>
  <si>
    <t>AFS-107538109-358112-230403</t>
  </si>
  <si>
    <t>31913</t>
  </si>
  <si>
    <t>Inzersdorf-Getzersdorf</t>
  </si>
  <si>
    <t>Sankt Pölten (Land)</t>
  </si>
  <si>
    <t>Photovoltaikanlagen und Speicher auf Gemeindegeäude</t>
  </si>
  <si>
    <t>FF-Inzersdorf, Florianigasse 1
FF-Getzersdorf, Weinbergstraße 3
Dorfladen Inzersdorf, Dorfstraße 23
Kindergarten Inzersdorf, Kindergartenstraße 18
Kindergarten Getzersdorf, Schulgasse 2
Gemeindezentrum Dorfstraße 20, Inzersdorf</t>
  </si>
  <si>
    <t>AFS-107538109-358114-230403</t>
  </si>
  <si>
    <t>Neubau Amtshaus, Architekten- und Planerkosten</t>
  </si>
  <si>
    <t>Abtrag des bestehenden Gebäudes und Errichtung eines neuen Amtshauses</t>
  </si>
  <si>
    <t>AFS-107538109-358115-230403</t>
  </si>
  <si>
    <t>Kanalauftrennung (Schmutz- und Regenwasserkanal) Grundstück 472/6, KG 12038 Peygarten - von Haus Fam. Spitaler bis Haus Fam. Elias
Schmutz- und Regenwasseranschluss Reihenhaus 2, Grundstück 466/1, KG 12038 Peygarten</t>
  </si>
  <si>
    <t>AFS-107538109-358128-230403</t>
  </si>
  <si>
    <t>AFS-107538109-358152-230403</t>
  </si>
  <si>
    <t>40909</t>
  </si>
  <si>
    <t>Molln</t>
  </si>
  <si>
    <t>Straßenbau 2023</t>
  </si>
  <si>
    <t>Ein Teilstück der Effertsbachstraße(ca. 3.000m²)u. der Straßenbelag vor der Brücke Am Dorferberg(ca.120m²)werden mittels durchfräsen der bestehenden Fahrbahnkonstruktion u. aufbringen einer neuen Asphaltdecke saniert. Die Hafnerstraße wird durch das Aufbr</t>
  </si>
  <si>
    <t>AFS-107538109-358155-230403</t>
  </si>
  <si>
    <t>10802</t>
  </si>
  <si>
    <t>Draßmarkt</t>
  </si>
  <si>
    <t>Errichtung Dorfplatz</t>
  </si>
  <si>
    <t>Im Zuge des Neubaues des neuen Gemeindezentrum in Draßmarkt (inkl. Arzt- und Zahnarztordination, Probelokal für Musikverein und Amtsräume inkl. eines kleinen Veranstaltungssaales) soll ein neuer "Dorfplatz" entstehen, der im Ortskern der Marktgemeinde Dra</t>
  </si>
  <si>
    <t>AFS-107538109-358160-230403</t>
  </si>
  <si>
    <t>41723</t>
  </si>
  <si>
    <t>Pfaffing</t>
  </si>
  <si>
    <t>PV + Speicher Gemeindeamt</t>
  </si>
  <si>
    <t>PV Erweiterung beim Gemeindeamt u. inselfähiger Speicher NEU</t>
  </si>
  <si>
    <t>AFS-107538109-358163-230403</t>
  </si>
  <si>
    <t>PV + Speichererweiterung Gasthaus</t>
  </si>
  <si>
    <t>Erweiterung der bestehenden PV Anlage sowie des Speichers beim Gasthaus Pfaffing, das als Notfallresilienzsystem geführt wird.</t>
  </si>
  <si>
    <t>AFS-107538109-358166-230403</t>
  </si>
  <si>
    <t>PV Bauhof</t>
  </si>
  <si>
    <t>PV Errichtung beim Gemeindebauhof</t>
  </si>
  <si>
    <t>AFS-107538109-358167-230403</t>
  </si>
  <si>
    <t>Neubau Gemeindestraßen Holzpoint u. Nindorf</t>
  </si>
  <si>
    <t>Für die Erschließung von insgesamt 34 Bauparzellen wird in den Ortschaften Holzpoint und Nindorf eine neue Gemeindestraße errichtet.</t>
  </si>
  <si>
    <t>Neuerrichtung Gemeindestraße nicht zuschussfähig</t>
  </si>
  <si>
    <t>AFS-107538109-358213-230404</t>
  </si>
  <si>
    <t>70935</t>
  </si>
  <si>
    <t>Uderns</t>
  </si>
  <si>
    <t>Neuerrichtung Sportheim Uderns</t>
  </si>
  <si>
    <t>Die Gemeinde Uderns errichtet im Jahr 2023 ein neues Sportheim, welches den Fußball- und den Tennisverein mitsamt der Nachwuchsmannschaften beherrbergen wird und neben den Kabinen, den Sanitär-, Lager- und Technikräumen auch eine gemeinsame Kantine und ei</t>
  </si>
  <si>
    <t>AFS-107538109-358214-230404</t>
  </si>
  <si>
    <t>Photovoltaikanlage am neuen Sportheim</t>
  </si>
  <si>
    <t>Im Zuge der Errichtung des neuen Sportheims im Jahr 2023-24 soll am Dach eine große Photovoltaik-Anlage errichtet werden zwecks Energieeffizienz im gesamten Betrieb. Weiters werden entsprechende Pufferspeicher vorgesehen. Die Maßnahme birgt ein hohes Ener</t>
  </si>
  <si>
    <t>AFS-107538109-358215-230404</t>
  </si>
  <si>
    <t>10428</t>
  </si>
  <si>
    <t>Moschendorf</t>
  </si>
  <si>
    <t>Photovoltaikanlage Kläranlage</t>
  </si>
  <si>
    <t>Zur Abdeckung des Strombedarfs bei der Kläranlage soll eine Photovoltaikanlage (11,07 kWp) errichtet werden.</t>
  </si>
  <si>
    <t>Sonstiges (nicht zweckzuschussfähige Gründe, z.B.  20 kWp-Grenze und 0,5 kWp nicht eingehalten</t>
  </si>
  <si>
    <t>AFS-107538109-358224-230404</t>
  </si>
  <si>
    <t>Photovoltaikanlage Gemeindeamt</t>
  </si>
  <si>
    <t>Zur Abdeckung des Strombedarfs beim Gemeindeamt soll eine Photovoltaikanlage (11,07 kWp) errichtet werden.</t>
  </si>
  <si>
    <t>Sonstiges (nicht zweckzuschussfähige Gründe, z.B. 20 kWp-Grenze und 0,5 kWp nicht eingehalten</t>
  </si>
  <si>
    <t>AFS-107538109-358231-230404</t>
  </si>
  <si>
    <t>Sanierung Wasserleitung Haberlweg</t>
  </si>
  <si>
    <t>AFS-107538109-358241-230404</t>
  </si>
  <si>
    <t>Einrichtung des Musikheimes JMV Wullersdorf im alten Kindergartengebäude KG Immendorf zur Schaffung eines Veranstaltungsgebäudes und Treffpunkts für Vereine im Ortskern.</t>
  </si>
  <si>
    <t>AFS-107538109-358243-230404</t>
  </si>
  <si>
    <t>Sanierung LED Straßenbeleuchtung</t>
  </si>
  <si>
    <t>Umrüstung der bestehenden Straßenbeleuchtung auf LED-Lichtkörper im gesamten Gemeindegebiet</t>
  </si>
  <si>
    <t>AFS-107538109-358244-230404</t>
  </si>
  <si>
    <t>31832</t>
  </si>
  <si>
    <t>Scheiblingkirchen-Thernberg</t>
  </si>
  <si>
    <t>Neunkirchen</t>
  </si>
  <si>
    <t>AFS-107538109-358250-230404</t>
  </si>
  <si>
    <t>Sanierung Kindergarten &amp; Erweiterung Außenanlage</t>
  </si>
  <si>
    <t>Auf Grund der Erweiterung des Kindergartens im Jahr 2022 um eine 3. Gruppe ist die Erweiterung der Außenanlage (Spielfläche) notwendig. Ebenfalls wird eine Dachsanierung beim Altbestand und die Erneuerung der Einfriedung (Zaunanlage) in diesem Vorhaben um</t>
  </si>
  <si>
    <t>AFS-107538109-358252-230404</t>
  </si>
  <si>
    <t>Umstellung Straßenbeleuchtung auf LED</t>
  </si>
  <si>
    <t>Die restl. Straßenbeleuchtung im Gemeindegebiet soll im Jahr 2023 auf LED-Technologie umgestellt werden - 74 Stk. LED-Leuchten u. 4 Kabelanschlusskästen.</t>
  </si>
  <si>
    <t>AFS-107538109-358261-230404</t>
  </si>
  <si>
    <t>31926</t>
  </si>
  <si>
    <t>Neulengbach</t>
  </si>
  <si>
    <t>Kindergarten Haag</t>
  </si>
  <si>
    <t>Im Stadtteil Haag wird ein 5-gruppiger Kindergarten errichtet. Dieser Kindergarten wird das Kinderbetreuungsangebot der Stadtgemeinde Neulengbach dem erwarteten Betreuungsbedarf angepasst entsprechend erhöhen.</t>
  </si>
  <si>
    <t>AFS-107538109-358262-230404</t>
  </si>
  <si>
    <t>Fernwärmeanlage St. Christophen</t>
  </si>
  <si>
    <t>Für die Wärmeversorgung der Sonderschule und des Kindergartens St. Christophen wird eine Fernwärmeversorgungsanlage errichtet, die aus Hackgut betrieben werden wird.</t>
  </si>
  <si>
    <t>AFS-107538109-358264-230404</t>
  </si>
  <si>
    <t>Flutlichtanlage Sportplatz Neulengbach</t>
  </si>
  <si>
    <t>Der Sportplatz Neulengbach beheimatet u.a. die Frauenmannschaft des USV Neulengbach, die in der obersten Spielplasse spielt und bereis vielfache Österreichische Meisterin und auch Teilnehmerin Mit dem Projekt soll die Flutlichtanlage auf energieeffiziente</t>
  </si>
  <si>
    <t>AFS-107538109-358269-230404</t>
  </si>
  <si>
    <t>Flutlichtanlage Sportplatz Schönfeld</t>
  </si>
  <si>
    <t>Zur Steigerung der Energieeffizienz wird am Sportplatz Schönfeld die bestehende Flutlichtanlage auf LED-TEchnologie umgestellt.</t>
  </si>
  <si>
    <t>AFS-107538109-358273-230404</t>
  </si>
  <si>
    <t>Sanierung Roll-Seilfähre (ohne Motorantrieb)</t>
  </si>
  <si>
    <t>Im Jahr 2027 findet die 100 Jahrfeier der Roll-Seilfähre Weißenkirchen und St.Lorenzen (Gde Rossatz-Arnsdorf)statt. Aus diesem Anlass sollen größere und einmalige Sanierungsmaßnahmen durchgeführt werden. Die Rollfähre stellt eine Verkehrsachse zwischen re</t>
  </si>
  <si>
    <t>AFS-107538109-358277-230404</t>
  </si>
  <si>
    <t>70701</t>
  </si>
  <si>
    <t>Abfaltersbach</t>
  </si>
  <si>
    <t>Lienz</t>
  </si>
  <si>
    <t>PV Anlage Volksschule 39,9 kWp</t>
  </si>
  <si>
    <t>Auf dem Dach der bestehenden Volksschule soll 2023 eine PV-Anlage mit 39,9 kWp montiert werden. Die Gesamtkosten belaufen sich auf rd € 80.000,--. Die Kostenschätzung liegt bei. Der Zählpunkt wurde bereits bei der TINETZ AG, Innsbruck beantragt.</t>
  </si>
  <si>
    <t>AFS-107538109-358280-230404</t>
  </si>
  <si>
    <t>Straßensanierungsarbeiten Geselhaus</t>
  </si>
  <si>
    <t>Die Gemeinde Abfaltersbach wird im Laufe des Jahres die Bahnhofsstraße (im Eigentum der Gemeinde Abfaltersbach) zur Gänze sanieren. Das Angebot der Fa Swietelsky liegt vor.</t>
  </si>
  <si>
    <t>AFS-107538109-358284-230404</t>
  </si>
  <si>
    <t>41407</t>
  </si>
  <si>
    <t>Engelhartszell</t>
  </si>
  <si>
    <t>Photovoltaikanlage Erweiterung Kläranlage</t>
  </si>
  <si>
    <t>Erweiterung der bestehenden PV Anlage auf der Kläranlage um 5 kWp</t>
  </si>
  <si>
    <t>Sonstiges (nicht zweckzuschussfähige Gründe, z.B. Straße ist Landesstraße, Gebäude nicht im Gemeindeeigentum, etc.</t>
  </si>
  <si>
    <t>AFS-107538109-358285-230404</t>
  </si>
  <si>
    <t>Photovoltaikanlage Erweiterung Volksschule</t>
  </si>
  <si>
    <t>Erweiterung der bestehenden PV Anlage auf der Volksschule um 5 kWp</t>
  </si>
  <si>
    <t>AFS-107538109-358288-230404</t>
  </si>
  <si>
    <t>Photovoltaikanlage Freibad</t>
  </si>
  <si>
    <t>Errichtung einer PV Anlage im Freibad Engelhartszell mit einer Leistung von 19,9 kWp</t>
  </si>
  <si>
    <t>AFS-107538109-358317-230405</t>
  </si>
  <si>
    <t>Auf dem Dach der neu errichteten Lagerhalle für Klärschlamm soll eine Photovoltaikanlage mit 47 kWp errichtet werden. Da der gesamte Strom für den Betrieb der Kläranlage verbraucht wird, ist keine Speicheranlage vorgesehen.</t>
  </si>
  <si>
    <t>AFS-107538109-358326-230405</t>
  </si>
  <si>
    <t>41622</t>
  </si>
  <si>
    <t>Schenkenfelden</t>
  </si>
  <si>
    <t>Sanierung Straßenbeleuchtung Schenkenfelden</t>
  </si>
  <si>
    <t>Deutliche Reduzierung der Energie- bzw. Wartungskosten über den gesamten Lebenszyklus
durch Umrüstung auf hocheffiziente Straßenbeleuchtung eines Beleuchtungssystems LED, leichteres
Arbeiten in der Zukunft. Die Straßenbeleuchtung befindet sich im Ortsgebi</t>
  </si>
  <si>
    <t>AFS-107538109-358328-230405</t>
  </si>
  <si>
    <t>Errichtung Kinderland</t>
  </si>
  <si>
    <t xml:space="preserve">Das von der Gemeinde zu 100% beherrschte Unternehmen Freizeitbetriebe Veitsch GmbH errichtet auf der Brunnalm ein Kinderland.
Es werden folgende Spielstationen errichtet:
Kugelbahn
Sandspielplatz
Karussell
Spielteich mit Spielhütten
Balancierstrecke mit </t>
  </si>
  <si>
    <t>AFS-107538109-358334-230405</t>
  </si>
  <si>
    <t>50320</t>
  </si>
  <si>
    <t>Köstendorf</t>
  </si>
  <si>
    <t>Gehweg und Straßensanierung Kirchenstraße-Nord</t>
  </si>
  <si>
    <t xml:space="preserve">Seit vielen Jahren wird der betreffende Straßenabschnitt als "Sparzierweg" unserer Bewohner*innen des Seniorenwohnhauses sowie als Fußweg zur Volksschule verwendet. Aus Gründen der Verkehrssicherheit ist es unbedingt erforderlich, hier einen abgetrennten </t>
  </si>
  <si>
    <t>AFS-107538109-358336-230405</t>
  </si>
  <si>
    <t>41231</t>
  </si>
  <si>
    <t>Taiskirchen im Innkreis</t>
  </si>
  <si>
    <t>Neubau und Erweiterung Krabbelstube</t>
  </si>
  <si>
    <t>Neubau und Erweiterung der Krabbelstube Taiskirchen von bisher 1 Gruppe auf 2 Krabbelstubengruppen.</t>
  </si>
  <si>
    <t>AFS-107538109-358337-230405</t>
  </si>
  <si>
    <t>31903</t>
  </si>
  <si>
    <t>Böheimkirchen</t>
  </si>
  <si>
    <t>Öffentliche Beleuchtung, LED Umstellung</t>
  </si>
  <si>
    <t>Die Marktgemeinde Böheimkirchen wird in den Jahren 2023 und 2024 die gesamte öffentliche Beleuchtung auf LED Leuchtmittel mit situativer Beleuchtung umstellen. Zusätzlich werden die Schaltkästen erneuert bzw. auf den Stand der Technik gebracht.</t>
  </si>
  <si>
    <t>AFS-107538109-358341-230405</t>
  </si>
  <si>
    <t>AFS-107538109-358350-230405</t>
  </si>
  <si>
    <t>PV-Anlage Feuerwehrhaus Ollersbach</t>
  </si>
  <si>
    <t>Am Dach des Feuerwehrhauses wird eine PV-Anlage mit einer Leistung von 31,5 kWp montiert. Gleichzeitig wird ein Stromspeicher mit einer Speicherleistung von 22 kW HVM errichtet.
Diese Anlage dient der Stromversorgung des Feuerwehrhauses und der Enenergieg</t>
  </si>
  <si>
    <t>AFS-107538109-358355-230405</t>
  </si>
  <si>
    <t>70939</t>
  </si>
  <si>
    <t>Wiesing</t>
  </si>
  <si>
    <t>Photovoltaikanlage Volksschule Wiesing</t>
  </si>
  <si>
    <t>Die Gemeinde Wiesing errichtet im Sommer 2023 (ab Juli) eine Photovoltaikanlage auf der Volksschule in Wiesing</t>
  </si>
  <si>
    <t>AFS-107538109-358373-230405</t>
  </si>
  <si>
    <t>31230</t>
  </si>
  <si>
    <t>Stockerau</t>
  </si>
  <si>
    <t>Korneuburg</t>
  </si>
  <si>
    <t>Errichtung Blockheizkraftwerk</t>
  </si>
  <si>
    <t xml:space="preserve">Derzeit wird das auf der Kläranlage anfallende Faulgas, mit einem Heizkessel in Wärme umgewandelt. Geplant ist die Errichtung eines Blockheizkraftwerkes im Gebläse-/ BHKW-Aufstellungsraum zur kombinierten Erzeugung von Wärme UND Strom aus dem anfallenden </t>
  </si>
  <si>
    <t>Sonstiges (Einspeisung in das Wärmenetz erfolgt nicht)</t>
  </si>
  <si>
    <t>AFS-107538109-358374-230405</t>
  </si>
  <si>
    <t>C4.2 innovative Energiesparmaßnahmen</t>
  </si>
  <si>
    <t>Verdichter Delta-Hybrid</t>
  </si>
  <si>
    <t>Geplant ist die Errichtung einer neuen Gebläsestation als Stahlbetonbauwerk und die Installation von 3 modernen Gebläsen inkl. zugehöriger Elektrotechnik. Durch diese Maßnahmen wird die Druckluftleitungslänge um mehr als 90 % reduziert und wesentliche
Ene</t>
  </si>
  <si>
    <t>AFS-107538109-358385-230406</t>
  </si>
  <si>
    <t>10608</t>
  </si>
  <si>
    <t>Pöttelsdorf</t>
  </si>
  <si>
    <t>PV-Anlagen auf öffentlichen Gebäuden</t>
  </si>
  <si>
    <t>Aufgrund der Globalen Situation hat sich die Gemeinde Pöttelsdorf entschlossen umfangreiche Energie- und Umweltmaßnahmen umzusetzen. Eine Maßnahme davon ist, PV-Anlagen auf öffentlichen Gebäuden zu errichten. Die Anlagen werden auf untersch. Standorten au</t>
  </si>
  <si>
    <t>AFS-107538109-358386-230406</t>
  </si>
  <si>
    <t>Zubau FW-Haus</t>
  </si>
  <si>
    <t>Aufgrund erhöhter Anforderungen an die FFW-Pöttelsdorf erweitert die Gemeinde Pöttelsdorf das bestehende Feuerwehrhaus. Es werden Lagermöglichkeiten, ein weiterer Fahrzeugabstellplatz sowie eine Schmutzzelle sowie weitere Umkleidekabinen und ein Aufenthal</t>
  </si>
  <si>
    <t>AFS-107538109-358390-230406</t>
  </si>
  <si>
    <t>70331</t>
  </si>
  <si>
    <t>Mutters</t>
  </si>
  <si>
    <t>Neuausrichtung Recyclinghof</t>
  </si>
  <si>
    <t>Der Recyclinghof wurde technisch auf den neuesten Stand gebracht, Einlaß in den Müllplatz mittels Bürgerkarte und Schrankensystem, die Ablieferung des Hausmülls erfolgt nun mittels neuer Ablagesystem umweltschonend und auf dem neuesten Stand der Technik.</t>
  </si>
  <si>
    <t>AFS-107538109-358393-230406</t>
  </si>
  <si>
    <t>AFS-107538109-358394-230406</t>
  </si>
  <si>
    <t>Balkon-Seitenverkleidung; Gemeindewohnhäuser</t>
  </si>
  <si>
    <t>Balkon-Seitenverkleidung bei folgenden Gemeindewohnhäusern zur Verbesserung der Lebensqualität:
Neuhausstraße 13a und 13b, 9065 Ebenthal 
Neuhausstraße 15, 9065 Ebenthal
Neuhausstraße 17, 9065 Ebenthal</t>
  </si>
  <si>
    <t>AFS-107538109-358398-230406</t>
  </si>
  <si>
    <t>Beschattung und Windschutz; Gemeindewohnhäuser</t>
  </si>
  <si>
    <t>Beschattung und Windschutz bei folgenden Gemeindewohnhäusern zur Verbesserung der Lebensqualität:
Neuhausstraße 13a und 13b, 9065 Ebenthal
Neuhausstraße 15, 9065 Ebenthal
Neuhausstraße 17, 9065 Ebenthal</t>
  </si>
  <si>
    <t>AFS-107538109-358410-230406</t>
  </si>
  <si>
    <t>32212</t>
  </si>
  <si>
    <t>Ludweis-Aigen</t>
  </si>
  <si>
    <t>Kindergarten LED-Beleuchtung</t>
  </si>
  <si>
    <t>Im Kindergarten Ludweis wurden die Beleuchtungskörper auf LED also energiesparend umgestellt.</t>
  </si>
  <si>
    <t>AFS-107538109-358413-230406</t>
  </si>
  <si>
    <t>Volksschule LED Beleuchtung</t>
  </si>
  <si>
    <t>In der Volksschule Aigen wurden die Beleuchtungskörper auf LED also energiesparend umgestellt.</t>
  </si>
  <si>
    <t>AFS-107538109-358419-230406</t>
  </si>
  <si>
    <t>80211</t>
  </si>
  <si>
    <t>Egg</t>
  </si>
  <si>
    <t>Bregenz</t>
  </si>
  <si>
    <t>PV Anlage Volksschule Egg</t>
  </si>
  <si>
    <t>Auf dem Dach der Volksschule Egg soll heuer eine Photovoltaikanlage entstehen. Die Sonnenenergie soll in den Schulalltag integriert werden. In der Volksschule werden begleitend pädagogische Elemente rund ums Thema Solarenergie und Photovoltaik umgesetzt.</t>
  </si>
  <si>
    <t>AFS-107538109-358420-230406</t>
  </si>
  <si>
    <t>Sanierung Waldreichsstraße</t>
  </si>
  <si>
    <t>Oberfläche abtragen, Asphaltschicht auftragen und Bankett erneuern</t>
  </si>
  <si>
    <t>AFS-107538109-358423-230406</t>
  </si>
  <si>
    <t>Im Zuge dieser Anschaffung wird eine Außenbeleuchtung und ein Insektenschutz bei den Fenstern der Kindergartenräumlichkeiten angebracht.</t>
  </si>
  <si>
    <t>AFS-107538109-358426-230406</t>
  </si>
  <si>
    <t>Errichtung einer Fotovoltaikanlage am Dach Bauordenstraße 1</t>
  </si>
  <si>
    <t>Auf dem Dach des gemeindeeigenen Gebäudes Bauordenstraße 1 wird eine 97,5 kw/peak große PV-Anlage installiert (inkl. Planung, Montage, Verkabelung, Abnahme, etc.) -</t>
  </si>
  <si>
    <t>AFS-107538109-358428-230406</t>
  </si>
  <si>
    <t>50338</t>
  </si>
  <si>
    <t>Wals-Siezenheim</t>
  </si>
  <si>
    <t>Sanierung/Erweiterung Ortswasserleitung 2023 Grünauerstraße</t>
  </si>
  <si>
    <t>Die bestehende Ortswasserleitung (Bj.1973) wird saniert, deren Lage optimiert und von DN100 auf DN150 hinsichtlich Durchflussleistung/Versorgungssicherheit erweitert.</t>
  </si>
  <si>
    <t>AFS-107538109-358429-230406</t>
  </si>
  <si>
    <t>41317</t>
  </si>
  <si>
    <t>Kollerschlag</t>
  </si>
  <si>
    <t>Kläranlage - Erweiterung PV-Anlage</t>
  </si>
  <si>
    <t>Die auf dem Kläranlagendach seit dem Jahr 2017 bestehende PV-Anlage (17 kWp) wird im Jahr 2023 erweitert. Aufgrund der Erweiterung um zusätzliche 14,175 kWp müssen auch neue Wechselrichter installiert werden.</t>
  </si>
  <si>
    <t>AFS-107538109-358430-230406</t>
  </si>
  <si>
    <t>Amtsgebäude - Errichtung PV-Anlage mit Speicher</t>
  </si>
  <si>
    <t>Am Dach des Amtsgebäudes wird eine PV-Anlage mit 8,1 kWp errichtet. Nachdem der erzeugte Sonnenstrom während des Tages nicht zur Gänze selbst verbraucht werden kann, wird auch ein Batteriespeicher mit 16,4 kWh installiert. die Anlage ist auch mit einer No</t>
  </si>
  <si>
    <t>AFS-107538109-358432-230406</t>
  </si>
  <si>
    <t>Kommunalzentrum - Errichtung PV-Anlage mit Speicher</t>
  </si>
  <si>
    <t>Am Dach des Kommunalzentrums wird eine PV-Anlage mit 30,375 kWp errichtet und ein Batteriespeicher mit 49,2 kWh installiert. Mit dem erzeugten Sonnenstrom wird der Bedarf von Bauhof, Feuerwehr und Schule abgedeckt. Die Anlage wird auch mit einer Notstromu</t>
  </si>
  <si>
    <t>AFS-107538109-358468-230407</t>
  </si>
  <si>
    <t>50203</t>
  </si>
  <si>
    <t>Annaberg-Lungötz</t>
  </si>
  <si>
    <t>Photovoltaik 28 kW</t>
  </si>
  <si>
    <t>Technische Beschreibung Photovoltaik für Abwasserreinigungsanlage:
- die Photovoltaikanlage wird auf das Wärterhaus dachparallel montiert
- die Ausrichtung der Paneele befindet sich südöstlich
- der erzeugte Strom der 28 KW Anlage wird bis zu 90 % vor Ort</t>
  </si>
  <si>
    <t>AFS-107538109-358475-230407</t>
  </si>
  <si>
    <t>60323</t>
  </si>
  <si>
    <t>Pölfing-Brunn</t>
  </si>
  <si>
    <t>Errichtung einer Stützmauer</t>
  </si>
  <si>
    <t>Entlang der Marktplatzstraße befindet sich auf Höhe Marktplatz 7 eine Stützmauer zur Sicherung der Straßenanlage. Diese ist aufgrund des Alters baufällig und muss erneuert werden. Darauf ist eine Absturzsicherung (Geländer) anzubringen.</t>
  </si>
  <si>
    <t>AFS-107538109-358592-230411</t>
  </si>
  <si>
    <t>BA 1: 18 Stk. Mastleuchten (Kreisverkehr, Teile Landstr.)
BA 2: 9  Stk. Mastleuchten (Blumengasse, Teil Leinburgerstr.) 
BA 3: 55 Stk. Mastleuchten (Am Bach, Teil Leinburgerstr.) 
BA 4: 48 Stk. Mastleuchten (Liliengasse, im Aigen, etc.)</t>
  </si>
  <si>
    <t>AFS-107538109-358606-230411</t>
  </si>
  <si>
    <t>40413</t>
  </si>
  <si>
    <t>Helpfau-Uttendorf</t>
  </si>
  <si>
    <t>Kinderspielplatz Dir.-Mayrstraße</t>
  </si>
  <si>
    <t>Die Marktgemeinde Helpfau-Uttendorf beabsichtigt die Errichtung eines Kinderspielplatz in der Dir.-Mayrstraße. Errichtet werden soll dieser auf den Parzellen 1530, 2910/3, tw. 1529 und tw. 1526/1, alle KG. 40208 - Helpfau, Gesamtflächenausmaß ca. 1.900 m²</t>
  </si>
  <si>
    <t>AFS-107538109-358610-230411</t>
  </si>
  <si>
    <t>41201</t>
  </si>
  <si>
    <t>Andrichsfurt</t>
  </si>
  <si>
    <t>Kläranlage PV und Speicher</t>
  </si>
  <si>
    <t>Erweiterung der PV-Anlage um 10,45 kWp von 3,45 kWp auf 13,85 kWp und Installierung eines Speichers mit 22 kWh und einer Netzumschaltbox somit ist die Anlage Notstromfähig.</t>
  </si>
  <si>
    <t>AFS-107538109-358624-230411</t>
  </si>
  <si>
    <t>Freiflächen-Photovoltaikanlage Kläranlage</t>
  </si>
  <si>
    <t>Errichtung einer 30 kWp Freiflächen-Photovoltaikanlage auf dem Gelände der Kläranlage St. Valentin</t>
  </si>
  <si>
    <t>AFS-107538109-358630-230411</t>
  </si>
  <si>
    <t>70707</t>
  </si>
  <si>
    <t>Dölsach</t>
  </si>
  <si>
    <t>Errichtung Photovoltaikanlagen</t>
  </si>
  <si>
    <t>Die Gemeinde Dölsach beabsichtigt die Errichtung von drei Photovoltaikanlagen auf drei gemeindeeigene Gebäude (Frick, Feuerwehr, Bauhof) mit einem Gesamtausmaß von rd. 440 m², das entspricht einer Leistung von insgesamt 88,15 kWp.</t>
  </si>
  <si>
    <t>AFS-107538109-358636-230411</t>
  </si>
  <si>
    <t>AFS-107538109-358637-230411</t>
  </si>
  <si>
    <t>Das Streusalz für den Winterdienst wurde bisher in Säcken a 25kg angekauft. Dies wird aus klima- und energietechnischen Gründen nun umgestellt und ein Salz Silo angekauft.</t>
  </si>
  <si>
    <t>AFS-107538109-358651-230411</t>
  </si>
  <si>
    <t>70616</t>
  </si>
  <si>
    <t>Pettneu am Arlberg</t>
  </si>
  <si>
    <t>Photovoltaikanlage Kommunalgebäude Mehrzweckgebäude</t>
  </si>
  <si>
    <t>Die Gemeinde Pettneu am Arlberg errichtet auf dem Dach des Mehrzweckgebäudes in Pettneu ein 45kWp Photovoltaikanlage.</t>
  </si>
  <si>
    <t>AFS-107538109-358652-230411</t>
  </si>
  <si>
    <t>Photovoltaikanlage Kommunalgebäude FF Halle Schnann</t>
  </si>
  <si>
    <t>Die Gemeinde Pettneu am Arlberg errichtet auf dem Dach der Feuerwehrhalle Schnann ein 30kWp Photovoltaikanlage.</t>
  </si>
  <si>
    <t>AFS-107538109-358658-230411</t>
  </si>
  <si>
    <t>61615</t>
  </si>
  <si>
    <t>Mooskirchen</t>
  </si>
  <si>
    <t>Voitsberg</t>
  </si>
  <si>
    <t>Kindergarten Zubau</t>
  </si>
  <si>
    <t>Zubauten zum bestehenden Kindergartengebäude mit Errichtung Zentralgarderobe, Nass- und Technikräumen mit Verbindungsganz in das Bestandsgebäude</t>
  </si>
  <si>
    <t>AFS-107538109-358686-230412</t>
  </si>
  <si>
    <t>Erneuerung Straßenbeleuchtung</t>
  </si>
  <si>
    <t>Es werden alle im Gemeindegebiet befindlichen Straßenbeleuchtungskörper auf neue Laternen mit LED Leuchtkörper getauscht. Beleuchtungen (Photovoltaikversorgung)bei Bushaltestellen werden erneuert.</t>
  </si>
  <si>
    <t>AFS-107538109-358689-230412</t>
  </si>
  <si>
    <t>Es sollen bei verschiedenen Gemeindestraßen im RJ 2023 mehrere Brückenbauten, sowie Entwässerungen saniert, bzw. erneuert werden. Bei allen betroffenen Straßen handelt es sich um Wege, die PKW-befahrbar sind und die Gemeinde alleinige Straßenerhalterin is</t>
  </si>
  <si>
    <t>AFS-107538109-358695-230412</t>
  </si>
  <si>
    <t>10408</t>
  </si>
  <si>
    <t>Kukmirn</t>
  </si>
  <si>
    <t>Sanierung Mehrzweckhalle</t>
  </si>
  <si>
    <t>Erneuerung des Daches: Aufdoppelung der Konstruktion, Herstellung Vollverschalung, Konterlattung, Dämmung und Neueindeckung. Austausch der Fenster und einer Eingangstür. Durch die dringend notwendige Sanierung werden die Heizkosten sicher verringert.</t>
  </si>
  <si>
    <t>AFS-107538109-358697-230412</t>
  </si>
  <si>
    <t>AFS-107538109-358703-230412</t>
  </si>
  <si>
    <t>41125</t>
  </si>
  <si>
    <t>Waldhausen im Strudengau</t>
  </si>
  <si>
    <t>Sanierung Gemeindestraße Gloxwald und Schloßberg</t>
  </si>
  <si>
    <t>Die Gemeindestraße Gloxwald bedarf in der Ortschaft Gloxwald einer Komplettsanierung auf 600 lfm, bei der Gemeindestraße Schloßberg ist auf ca. 360 lfm der Belag zu sanieren. 
Beide Gemeindestraßen bestanden bereits 36 Monate vor dem 11.4.2023.</t>
  </si>
  <si>
    <t>AFS-107538109-358729-230412</t>
  </si>
  <si>
    <t>70807</t>
  </si>
  <si>
    <t>Ehrwald</t>
  </si>
  <si>
    <t>Erneuerung Mengenmessung</t>
  </si>
  <si>
    <t>Durch die Erneuerung der Mengenmessungen kann die Wasserversorgung optimiert werden. Es handelt sich dabei um magnetisch induktive Durchflussmesser.</t>
  </si>
  <si>
    <t>AFS-107538109-358731-230412</t>
  </si>
  <si>
    <t>Haltestellen öffentlicher Verkehr</t>
  </si>
  <si>
    <t>Geplant ist die Errichtung von sieben Bushaltestellen in einer von der Behörde verlangten Ausstattung.</t>
  </si>
  <si>
    <t>AFS-107538109-358733-230412</t>
  </si>
  <si>
    <t>Erneuerung Immenquelle</t>
  </si>
  <si>
    <t>Zur Verbesserung der Versorgungssicherheit wird die Quellfassung saniert. Geplant ist eine Aufschüttung neben der derzeitigen Quellfassung um das anfallende Regen- und Schmelzwasser abfließen zu lassen. Ein neuer Quellschacht wird ca. 75m nördlich der bes</t>
  </si>
  <si>
    <t>AFS-107538109-358735-230412</t>
  </si>
  <si>
    <t>31837</t>
  </si>
  <si>
    <t>Seebenstein</t>
  </si>
  <si>
    <t>Umstellung Flutlichtanlage ESV auf LED</t>
  </si>
  <si>
    <t>Die bestehende Flutlichtanlage der Eisstockanlage soll auf LED-Fluter umgestellt werden.</t>
  </si>
  <si>
    <t>AFS-107538109-358736-230412</t>
  </si>
  <si>
    <t>Umstellung Flutlichtanlage Tennisverein auf LED</t>
  </si>
  <si>
    <t>Die bestehende Flutlichtanlage des Tennisvereins soll auf LED umgestellt werden.</t>
  </si>
  <si>
    <t>AFS-107538109-358738-230412</t>
  </si>
  <si>
    <t>70410</t>
  </si>
  <si>
    <t>Kirchdorf in Tirol</t>
  </si>
  <si>
    <t>Kitzbühel</t>
  </si>
  <si>
    <t>Z18. Einrichtung von kommunalen Kinderbetreuungsplätzen in den Sommerferien 2023-2025</t>
  </si>
  <si>
    <t>Sommerferienbetreuung 2023</t>
  </si>
  <si>
    <t>Die Sommerferienbetreuung 2023 wird von der KAPA Kinderstube GmbH durchgeführt. Die Kosten werden sich auf geschätzte € 16.000 belaufen.</t>
  </si>
  <si>
    <t>AFS-107538109-358739-230412</t>
  </si>
  <si>
    <t>digitale Tafeln für Volksschule</t>
  </si>
  <si>
    <t>Für die Volksschule Kirchdorf in Tirol wurden 2 digitale Tafeln angekauft.</t>
  </si>
  <si>
    <t>AFS-107538109-358755-230412</t>
  </si>
  <si>
    <t>30737</t>
  </si>
  <si>
    <t>Moosbrunn</t>
  </si>
  <si>
    <t>Sanierung Bushaltestellen</t>
  </si>
  <si>
    <t>Die bestehenden Bushaltestellen (Busbuchten) werden gemäß den Richtlinien für den öffentlichen Verkehr auf den neuesten Stand gebracht</t>
  </si>
  <si>
    <t>AFS-107538109-358783-230413</t>
  </si>
  <si>
    <t>40501</t>
  </si>
  <si>
    <t>Alkoven</t>
  </si>
  <si>
    <t>Eferding</t>
  </si>
  <si>
    <t>Öffentliche Beleuchtung</t>
  </si>
  <si>
    <t>Im gesamten Gemeindegebiet soll die öffentliche Beleuchtung auf LED umgestellt werden. Die Fa. AKUN, welche die Ausschreibung und Baubegleitung übernimmt, hat ein jährliches Einsparpotential von € 19.916,- (Energiekosteneinsparung € 8.091, Wartungskostene</t>
  </si>
  <si>
    <t>AFS-107538109-358785-230413</t>
  </si>
  <si>
    <t>30942</t>
  </si>
  <si>
    <t>Weitra</t>
  </si>
  <si>
    <t>NWA Kalvarienberg</t>
  </si>
  <si>
    <t>Die Gasheizung der Volksschule hat das Lebensdauerende erreicht. Daher wird eine Heizzentrale betrieben mit Hackgut errichtet. Diese wird zukünftig über ein Nahwärmenetz die Volksschule und den Kindergarten Kalvarienberg versorgen. (Später auch noch die M</t>
  </si>
  <si>
    <t>AFS-107538109-358786-230413</t>
  </si>
  <si>
    <t>41602</t>
  </si>
  <si>
    <t>Altenberg bei Linz</t>
  </si>
  <si>
    <t>Gehweg Hochstraße</t>
  </si>
  <si>
    <t>Errichtung Gehweg Hochstraße</t>
  </si>
  <si>
    <t>AFS-107538109-358793-230413</t>
  </si>
  <si>
    <t>Gehsteig Niederbairinger Straße</t>
  </si>
  <si>
    <t>Errichtung Gehsteig Niederbairinger Straße</t>
  </si>
  <si>
    <t>AFS-107538109-358797-230413</t>
  </si>
  <si>
    <t>Die Gasheizung der Volksschule hat das Lebensdauerende erreicht. Daher wird eine Heizzentrale betrieben mit Hackgut errichtet. Diese wird zukünftig über ein Nahwärmenetz die Volksschule und den Kindergarten Kalvarienberg versorgen. Später auch noch die Mu</t>
  </si>
  <si>
    <t>AFS-107538109-358798-230413</t>
  </si>
  <si>
    <t>Hochstraße</t>
  </si>
  <si>
    <t>Sanierung Gemeindestraße Hochstraße</t>
  </si>
  <si>
    <t>AFS-107538109-358800-230413</t>
  </si>
  <si>
    <t>Windhager</t>
  </si>
  <si>
    <t>Sanierung Gemeindestraße Windhager</t>
  </si>
  <si>
    <t>AFS-107538109-358802-230413</t>
  </si>
  <si>
    <t>Mesnerweg</t>
  </si>
  <si>
    <t>Sanierung Gemeindestraße Mesnerweg</t>
  </si>
  <si>
    <t>AFS-107538109-358806-230413</t>
  </si>
  <si>
    <t>41739</t>
  </si>
  <si>
    <t>Seewalchen am Attersee</t>
  </si>
  <si>
    <t>Ankauf eines Elektrofahrzeuges für den Kanalwart</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</si>
  <si>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</si>
  <si>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AFS-107538109-358809-230413</t>
  </si>
  <si>
    <t>Errichtung einer PV Anlage samt Unterkonstruktion im Freibad Engelhartszell mit einer Leistung von 19,9 kWp</t>
  </si>
  <si>
    <t>AFS-107538109-358814-230413</t>
  </si>
  <si>
    <t>Errichtung einer Ladestation für E-Bikes</t>
  </si>
  <si>
    <t>Es ist geplant, eine Ladestation für E-Bikes zu errichten. Als Tourismusgemeinde sind  wir das Ausflugsziel sehr vieler Radfahrer, weshalb die Errichtung einer Ladestation für E-Bikes auf der Promenade beschlossen wurde.</t>
  </si>
  <si>
    <t>AFS-107538109-358819-230413</t>
  </si>
  <si>
    <t>61626</t>
  </si>
  <si>
    <t>Bärnbach</t>
  </si>
  <si>
    <t>Sanierung Musikpavillon</t>
  </si>
  <si>
    <t>Der Stadtpavillon wurde im Jahr 1997 errichtet und soll einer Generalsanierung unterzogen werden, da die Dachkonstruktion schon magelhaft ist. Weiters soll eine WC Anlage im Stadtpark installiert werden, die bei Veranstaltungen im Stadtpark bzw. Musikpavi</t>
  </si>
  <si>
    <t>AFS-107538109-358826-230413</t>
  </si>
  <si>
    <t>Errichtung einer E-Ladestation am Standbadparkplatz</t>
  </si>
  <si>
    <t>Es ist geplant, eine E-Ladestation am Strandbadparkplatz zu errichten. Da das Strandbad in den Sommermonaten sehr gut besucht ist und ganzjährig sehr viele Tagesausflügler unsere Gemeinde besuchen, wurde die Errichtung einer E-Ladestation beschlossen.</t>
  </si>
  <si>
    <t>AFS-107538109-358856-230413</t>
  </si>
  <si>
    <t>50602</t>
  </si>
  <si>
    <t>Bruck an der Großglocknerstraße</t>
  </si>
  <si>
    <t>PV-Anlage Wirtschaftshof</t>
  </si>
  <si>
    <t>Auf Dachflächen von 3 Wirtschaftshofobjekten soll eine PV-Anlage mit 121,38 kWp installiert werden</t>
  </si>
  <si>
    <t>AFS-107538109-358890-230413</t>
  </si>
  <si>
    <t>10904</t>
  </si>
  <si>
    <t>Grafenschachen</t>
  </si>
  <si>
    <t>Straßensanierung 2023</t>
  </si>
  <si>
    <t>Die Gemeindestraße (Grundstücke Nr. 8 und teilweise 2478/1, beide KG 34021 Grafenschachen) wird einer Generalsanierung unterzogen.</t>
  </si>
  <si>
    <t>AFS-107538109-358907-230414</t>
  </si>
  <si>
    <t>10427</t>
  </si>
  <si>
    <t>Rauchwart</t>
  </si>
  <si>
    <t>Umrüstung auf LED</t>
  </si>
  <si>
    <t>Umrüstung der bestehenden Straßenbeleuchtung und Erweiterung auf LED-Technologie</t>
  </si>
  <si>
    <t>AFS-107538109-358927-230414</t>
  </si>
  <si>
    <t>20627</t>
  </si>
  <si>
    <t>Obervellach</t>
  </si>
  <si>
    <t>Investitionen Gemeindestraßen 2023</t>
  </si>
  <si>
    <t>Es sind Sanierungen der gemeindeeigenen Straßen (durchwegs öffentliches Gut) geplant:
- tw. Sanierungen mit Dünndeckschichten
- tw. vollständige Sanierung inkl. Unterbau und Asphaltdecke
- Sanierung Asphaltanbindung an Brücken
- punktuell Ergänzung Ortsbe</t>
  </si>
  <si>
    <t>AFS-107538109-358940-230414</t>
  </si>
  <si>
    <t>Z13. Maßnahmen in Zusammenhang mit dem flächendeckenden Ausbau von Breitband-Datennetzen</t>
  </si>
  <si>
    <t>Breitband-Ausbau Dölsach-Ost und Gödnach</t>
  </si>
  <si>
    <t>Die Gemeinde beabsichtigt, die LWL-Versorgung in den Ortsteilen Dölsach-Ost und Gödnach zu erweitern. Dadurch wird das LWL-Netz um eine Länge von rd. 2.650 m ausgebaut. Mit gegenständlicher Erweiterung werden überwiegend private Objekte (ca. 120) aber auc</t>
  </si>
  <si>
    <t>AFS-107538109-358950-230414</t>
  </si>
  <si>
    <t>10807</t>
  </si>
  <si>
    <t>Kobersdorf</t>
  </si>
  <si>
    <t>PV-Anlage Gemeindezentrum Lindgraben</t>
  </si>
  <si>
    <t>Auf dem Dach des Gemeindezentrums Lindgraben soll eine PV-Anlage mit 15 kWp zwecks Energiesparmaßnahmen montiert werden.</t>
  </si>
  <si>
    <t>AFS-107538109-358955-230414</t>
  </si>
  <si>
    <t>Umstellung LED BBG und Kreisverkehr</t>
  </si>
  <si>
    <t xml:space="preserve">Im Bereich des Technologieparkes und des Gewerbeparks der Gemeinde werden die Leuchtkörper (9 St.) auf LED umgestellt. Ebenfalls wird ein Teil des Radweges (3 Lichtpunkte), ein Teil der Muldenstraße (5 LP) erneuert. Beim Kreisverkehr in Hörgattern an der </t>
  </si>
  <si>
    <t>AFS-107538109-358957-230414</t>
  </si>
  <si>
    <t>AFS-107538109-358958-230414</t>
  </si>
  <si>
    <t>Z7. Siedlungsentwicklung nach innen, Schaffung von öffentlichem Wohnraum sowie Investitionstätigkeiten zur Bereitstellung von Gemeinschaftsbüros (Coworking)</t>
  </si>
  <si>
    <t>Errichtung von Carports</t>
  </si>
  <si>
    <t>In den Mehrparteienhäuser Marktplatz 7, Marktplatz 8, Schulstraße 1 und Schulstraße 2 befinden sich 25 Wohnungen. Hierfür stehen nur begrenzt Flächen und Garagen für das Abstellen von KFZ zur Verfügung. Daher sollen Carports für 3 KFZ für die Vermietung a</t>
  </si>
  <si>
    <t>Schaffung von öffentlichem Wohnraum sowie Investitionstätigkeiten zur Bereitstellung von Gemeinschaftsbüros (Coworking) - AKTIVIERUNGSPFLICHTIG</t>
  </si>
  <si>
    <t>AFS-107538109-359072-230417</t>
  </si>
  <si>
    <t>20611</t>
  </si>
  <si>
    <t>Irschen</t>
  </si>
  <si>
    <t>Wirtschaftsweg Simmerlach</t>
  </si>
  <si>
    <t>In der Ortschaft Simmerlach soll der Wirtschaftsweg für Langsamverkehr erweitert und verlängert werden und eine Brücke errichtet werden.</t>
  </si>
  <si>
    <t>AFS-107538109-359080-230417</t>
  </si>
  <si>
    <t>Pfarrcaritas-Kindergarten Bad Schallerbach</t>
  </si>
  <si>
    <t>Sanierung der Haustechnik und Bestandsräume BJ 1972</t>
  </si>
  <si>
    <t>AFS-107538109-359081-230417</t>
  </si>
  <si>
    <t>Fernwärmeanschluss Schulzentrum</t>
  </si>
  <si>
    <t>das Schulzentrum soll an die Nahwärme angeschlossen werden und die bestehende Gasheizung außer Betrieb genommen werden</t>
  </si>
  <si>
    <t>AFS-107538109-359085-230417</t>
  </si>
  <si>
    <t>32327</t>
  </si>
  <si>
    <t>Sollenau</t>
  </si>
  <si>
    <t>Installation von Photovoltaikanlagen</t>
  </si>
  <si>
    <t>Am gemeindeeigenen Bauhof, Volksschule und Gemeindeamt werden Photovoltaikanlagen mit einer Gesamtkapazität von 126 kWp installiert.
Mit einer Gesamtinvestitionssumme 242.992 €. 
Diese Anlagen wurden am 28.März 2023 im Gemeinderat beschlossen.</t>
  </si>
  <si>
    <t>AFS-107538109-359092-230417</t>
  </si>
  <si>
    <t>PV Anlage Feuerwehr Pfongau</t>
  </si>
  <si>
    <t>Neuerrichtung PV-Anlage auf dem Dach der Feuerwehrzeugstätte des Löschzuges Pfongau der freiwilligen Feuerwehr Neumarkt.</t>
  </si>
  <si>
    <t>AFS-107538109-359126-230417</t>
  </si>
  <si>
    <t>Campus Rotkreuz</t>
  </si>
  <si>
    <t>Anfang 2022 wurde mit dem Bau des Campus Rotkreuz (Kindergarten, Volksschule und Sonderpädagogisches Zentrum) begonnen. Hier wird nun dieses Jahr begonnen die PV Anlage zu installieren.</t>
  </si>
  <si>
    <t>AFS-107538109-359130-230417</t>
  </si>
  <si>
    <t>Auf den gemeindeeigenen Gebäuden: Gemeindezentrum, Volksschule, Kindergarten, Freiwillige Feuerwehr Töschling sollen PH-Anlagen (insgesamt 53,485 kWp) samt Energiespeicher (insgesamt 92 kWh) installiert werden.</t>
  </si>
  <si>
    <t>AFS-107538109-359136-230417</t>
  </si>
  <si>
    <t>61259</t>
  </si>
  <si>
    <t>Straßensanierung</t>
  </si>
  <si>
    <t>Sanierung der Ausseer Straße, Richard-Steinhuber-Straße und der Siedlungsstraße.</t>
  </si>
  <si>
    <t>AFS-107538109-359140-230417</t>
  </si>
  <si>
    <t>10610</t>
  </si>
  <si>
    <t>Rohrbach bei Mattersburg</t>
  </si>
  <si>
    <t>Kindergartenzubau 2 Ausbaustufe</t>
  </si>
  <si>
    <t>Ein Kindergartenzubau wird errichtet. In der ersten Bauphase wurde der Rohbau errichtet. In der 2 Ausbaustufe erfolgt die Fertigstellung des Zubaus sowie die Sanierung des bestehenden Kindergartens.</t>
  </si>
  <si>
    <t>AFS-107538109-359164-230418</t>
  </si>
  <si>
    <t>30708</t>
  </si>
  <si>
    <t>Göttlesbrunn-Arbesthal</t>
  </si>
  <si>
    <t>Errichtung Radverkehrsanlage</t>
  </si>
  <si>
    <t>Es soll eine durchgängige Verbindung von Bruck an der Leitha bis Fischamend für Radfahrer hergestellt werden. Dieses Projekt soll vor allem für den Alltagsradverkehr umgesetzt werden. Insgesamt sollen mehr als 3 km Fahrradwege quer durch das gesamte Gemei</t>
  </si>
  <si>
    <t>AFS-107538109-359165-230418</t>
  </si>
  <si>
    <t>AFS-107538109-359170-230418</t>
  </si>
  <si>
    <t>30850</t>
  </si>
  <si>
    <t>Ringelsdorf-Niederabsdorf</t>
  </si>
  <si>
    <t>Umstellung LED</t>
  </si>
  <si>
    <t>Umstellung der gesamten Straßenbeleuchtung im Ortsgebiet von Ringelsdorf-Niederabsdorf auf LED.</t>
  </si>
  <si>
    <t>AFS-107538109-359173-230418</t>
  </si>
  <si>
    <t>32508</t>
  </si>
  <si>
    <t>Groß Gerungs</t>
  </si>
  <si>
    <t>Kirchenanstrahlung Groß Gerungs</t>
  </si>
  <si>
    <t>Für die Kirchenanstrahlung sollen die vier Leuchtmittel zukünftig auf Kompakt-LED-Universalstrahler getauscht werden, da die bestehende Kirchenanstrahlung enorme Kosten verursacht.</t>
  </si>
  <si>
    <t>AFS-107538109-359178-230418</t>
  </si>
  <si>
    <t>20813</t>
  </si>
  <si>
    <t>St. Kanzian am Klopeiner See</t>
  </si>
  <si>
    <t>Völkermarkt</t>
  </si>
  <si>
    <t>Umbau und Erweiterung des Rüsthauses der FF-Peratschitzen</t>
  </si>
  <si>
    <t>Zum bestehenden Rüsthaus wird eine Garage angebaut (Rohbau erfolgte Ende 2022). 2023 wird das Rüsthaus erweitert und auf den neuesten Stand gebracht. Dieser Antrag ist zusätzlich zum Erstantrag KIG 2020 AFS-107538109-320115-220822.</t>
  </si>
  <si>
    <t>AFS-107538109-359182-230418</t>
  </si>
  <si>
    <t>20805</t>
  </si>
  <si>
    <t>Feistritz ob Bleiburg</t>
  </si>
  <si>
    <t>Pfarrsaal</t>
  </si>
  <si>
    <t>Errichtung einer barrierefreien Sanitäreinheit, Modernisierung des Veranstaltungsraumes</t>
  </si>
  <si>
    <t>AFS-107538109-359184-230418</t>
  </si>
  <si>
    <t>Umrüstung der Orientierungsbeleuchtung LED</t>
  </si>
  <si>
    <t>Umrüstung der Orientierungsbeleuchtung LED in St. Michael, Sportplatz, Kreisverkehre, Parkplatz Amtshaus</t>
  </si>
  <si>
    <t>AFS-107538109-359187-230418</t>
  </si>
  <si>
    <t>Leuchtmitteltausch VS Groß Gerungs</t>
  </si>
  <si>
    <t>Umrüstung der Beleuchtung in der Volksschule Groß Gerungs auf LED-Leuchten</t>
  </si>
  <si>
    <t>AFS-107538109-359188-230418</t>
  </si>
  <si>
    <t>Leuchtmitteltausch MS Groß Gerungs</t>
  </si>
  <si>
    <t>Umrüstung der Beleuchtung in der Mittelschule Groß Gerungs auf LED-Leuchten</t>
  </si>
  <si>
    <t>AFS-107538109-359190-230418</t>
  </si>
  <si>
    <t>41313</t>
  </si>
  <si>
    <t>Julbach</t>
  </si>
  <si>
    <t>Straßenbeleuchtung-Umrüstung auf LED</t>
  </si>
  <si>
    <t>13 Lichtpunkte Sagbergstraße, 5 Lichtpunkte Angerlweg, 5 Lichtpunkte Mitterberg, Verbesserung der Beleuchtung - Scheinwerfer Kirche, Feuerwehrhaus, Schulstraße, Fischerkreuzung.</t>
  </si>
  <si>
    <t>AFS-107538109-359191-230418</t>
  </si>
  <si>
    <t>41020</t>
  </si>
  <si>
    <t>St. Marien</t>
  </si>
  <si>
    <t>eKastenwagen für Gebäudemanager</t>
  </si>
  <si>
    <t xml:space="preserve">Anstatt des dieselbetriebenen Kastenwagens für den Gebäudemanager wurde ein elektrisch fahrender Kastenwagen (MAXUS eDeliver3) angeschafft. Die Abwicklung erfolgte über die Immobiliengesellschaft der Gemeinde St. Marien (100 % Eigentümerin), die Give St. </t>
  </si>
  <si>
    <t>AFS-107538109-359192-230418</t>
  </si>
  <si>
    <t>Photovoltaikanlage - Freibad</t>
  </si>
  <si>
    <t>Beim Freibad Julbach soll eine Photovoltaikanlage mit einer Gesamtmodulleistung von 15 kWp samt Aufständerung errichtet werden.</t>
  </si>
  <si>
    <t>AFS-107538109-359201-230418</t>
  </si>
  <si>
    <t>20630</t>
  </si>
  <si>
    <t>Radenthein</t>
  </si>
  <si>
    <t>Umstellung Turnhalle auf LED-Beleuchtung</t>
  </si>
  <si>
    <t>Die gemeindeeigene IMMO Stadtgemeinde Radenthein KG, (Gemeinde = 99% Komplementärin), vermietet der Stadtgemeinde unter anderem eine Turnhalle. Diese Turnhalle wurde von Halogendampflampen-Beleuchtung auf LED Beleuchtung umgerüstet.</t>
  </si>
  <si>
    <t>AFS-107538109-359206-230418</t>
  </si>
  <si>
    <t>20702</t>
  </si>
  <si>
    <t>Arnoldstein</t>
  </si>
  <si>
    <t>öffentliche Beleuchtung Arnoldstein und Gailitz, LED</t>
  </si>
  <si>
    <t>Die in die Jahre gekommene und nicht mehr dem Stand der Technik entsprechende öffentliche Beleuchtung in Arnoldstein und Gailitz soll auf hocheffiziente LED Technologie umgestellt werden.</t>
  </si>
  <si>
    <t>AFS-107538109-359216-230418</t>
  </si>
  <si>
    <t>40614</t>
  </si>
  <si>
    <t>Pregarten</t>
  </si>
  <si>
    <t>Sanierung Gemeindestraße Silberbach</t>
  </si>
  <si>
    <t>Die Gemeindestraße wurde 2006 errichtet und beruht auf Herstellung einer ungebundenen unteren Tragschicht (Frostkoffer) bis zur Oberkante des fertigen Straßenniveaus. Diese Deckschicht wurde mit Asphaltfräsgut hergestellt. Der Oberbau wird bis zu einer St</t>
  </si>
  <si>
    <t>AFS-107538109-359231-230418</t>
  </si>
  <si>
    <t>10823</t>
  </si>
  <si>
    <t>Weppersdorf</t>
  </si>
  <si>
    <t>Kanalerweiterung Ebene</t>
  </si>
  <si>
    <t>Durch Grundteilung wurden im Bereich Ebene Weppersdorf zehn Bauplätze geschaffen.
Um eine geordnete Abwasserbeseitigung zu ermöglichen, soll dieses Baugebiet mittels Trennsystem abwassertechnisch entsorgt werden.</t>
  </si>
  <si>
    <t>AFS-107538109-359238-230418</t>
  </si>
  <si>
    <t>31843</t>
  </si>
  <si>
    <t>Warth</t>
  </si>
  <si>
    <t>LED Umstellung 2023</t>
  </si>
  <si>
    <t>Umstellung von 196 Lichtpunkten auf LED</t>
  </si>
  <si>
    <t>AFS-107538109-359242-230418</t>
  </si>
  <si>
    <t>Sanierung GW Zottlhof</t>
  </si>
  <si>
    <t>Sanierung und Asphaltierung des Güterweges Zottlhof auf einer Länge von 1.226m</t>
  </si>
  <si>
    <t>AFS-107538109-359245-230418</t>
  </si>
  <si>
    <t>62377</t>
  </si>
  <si>
    <t>Deutsch Goritz</t>
  </si>
  <si>
    <t>Südoststeiermark</t>
  </si>
  <si>
    <t>Sanierung Gemeindestrassen</t>
  </si>
  <si>
    <t>Sanierung Feldstauderweg und Sumandlweg und Oberkataspitzweg</t>
  </si>
  <si>
    <t>AFS-107538109-359250-230418</t>
  </si>
  <si>
    <t>41719</t>
  </si>
  <si>
    <t>Oberhofen am Irrsee</t>
  </si>
  <si>
    <t>Generalsanierung und Erweiterung Pfarr-Caritas-Kindergarten Oberhofen</t>
  </si>
  <si>
    <t>Generalsanierung des seit 1980 bestehenden Kindergartengebäudes (Rechtsträger: Pfarrcaritas, thermische Sanierung, Erneuerung Fenster und Dach, Erneuerung Installationen, etc.) und Erweiterung um eine zusätzliche Gruppe auf insgesamt 3 Regelgruppen. Der Z</t>
  </si>
  <si>
    <t>AFS-107538109-359281-230419</t>
  </si>
  <si>
    <t>70526</t>
  </si>
  <si>
    <t>Söll</t>
  </si>
  <si>
    <t>Umrüstung Straßenbeleuchtung</t>
  </si>
  <si>
    <t>Die Gemeinde Söll ersetzt die bestehenden Beleuchtung durch Straßenlaternen mit LED.
Der Stromerbrauch soll laut Hersteller um ca. 80% gegenüber den derzeitigen Verbrauch sinken. Es handelt sich um den Austausch von insgesamt 116 Lichtpunkten.</t>
  </si>
  <si>
    <t>AFS-107538109-359296-230419</t>
  </si>
  <si>
    <t>Umbau Untergeschoss Landesmusikschule</t>
  </si>
  <si>
    <t>In den ehemalige Räumlichkeiten des Sozialsprengels, entstehen ein Jugendtreff, Vereinsräumlichkeiten für die Schützen und ein Seniorentreff für die beiden ansässigen Pensionistenvereine.</t>
  </si>
  <si>
    <t>AFS-107538109-359317-230419</t>
  </si>
  <si>
    <t>Kindergartenerweiterung/Instandhaltung/Sanierung</t>
  </si>
  <si>
    <t>Es ist die Erweiterung des Kindergartens geplant. In diesem Zuge können auch Instandhaltungs- bzw. Sanierungsmaßnahmen anfallen.</t>
  </si>
  <si>
    <t>AFS-107538109-359324-230419</t>
  </si>
  <si>
    <t>Photovoltaik auf Gemeindebauten (Speicher)</t>
  </si>
  <si>
    <t>Photovoltaik auf Gemeindegebäuden,mehrere Zählpunkte:Gemeinde,Hauptstraße 9 + Speicher,Kläranlage,Nagelmühlweg 45,Heimatmuseum,Kirchengasse 9,Bauhof,
Bioweg 1,Haus d. Musik,Am Campus 1-6,Volksschule Yspertal,Pisching 8
*) mit Speicher am Gemeindegebäude v</t>
  </si>
  <si>
    <t>AFS-107538109-359328-230419</t>
  </si>
  <si>
    <t>30906</t>
  </si>
  <si>
    <t>Eisgarn</t>
  </si>
  <si>
    <t>Umbau Bauhof Photovoltaikanlage</t>
  </si>
  <si>
    <t>Das Dach des Bauhofes soll mit einer 199,665 kWp PV Anlage ausgestattet werden. Der gesamte Bauhof soll mit dem Strom versorgt werden.</t>
  </si>
  <si>
    <t>AFS-107538109-359332-230419</t>
  </si>
  <si>
    <t>AFS-107538109-359333-230419</t>
  </si>
  <si>
    <t>Petzenwiese</t>
  </si>
  <si>
    <t>Errichtung eines Spielplatzes in St. Michael ob Bleiburg mit Wasserspielen und einer Begegnungszone.</t>
  </si>
  <si>
    <t>AFS-107538109-359354-230419</t>
  </si>
  <si>
    <t>10926</t>
  </si>
  <si>
    <t>Weiden bei Rechnitz</t>
  </si>
  <si>
    <t>Umstieg LED-Beleuchtung (Weiden bei Rechnitz - OST)</t>
  </si>
  <si>
    <t xml:space="preserve">Umstieg der Straßenbeleuchtung in den Ortverwaltungsteilen Weiden bei Rechnitz und Podgoria von Natriumdampf auf LED. Hierbei kommt es zu einer Reduktion von 57W (50W: Philips SON-T PIA PLUS 50W E / 7W: Vorschaltgerät) auf 18W Philips TForce Core LED HPL </t>
  </si>
  <si>
    <t>AFS-107538109-359365-230419</t>
  </si>
  <si>
    <t>70404</t>
  </si>
  <si>
    <t>Going am Wilden Kaiser</t>
  </si>
  <si>
    <t>Sanierung der Quellfassungen, -ableitungen und -stube der "Spitaler-Wald-Quellen" auf GSt. 1795/1 der KG Going a.W.K.</t>
  </si>
  <si>
    <t>Die Quellfassungen, Ableitungen und Brunnstuben der Gemeinde-Wasserversorgungsanlage der Gemeinde Going a.W.K. werden zur Erhaltung Versorgungssicherheit und der Trinkwasserqualität auf den Stand der Technik saniert, bzw. erneuert.</t>
  </si>
  <si>
    <t>AFS-107538109-359401-230420</t>
  </si>
  <si>
    <t>"Raus aus Gas" - neue Hackschnitzelanlage verpachtetes Wirtshaus/Sportheim/Veranstaltungssaal</t>
  </si>
  <si>
    <t>Umbau - Heizungstausch inkl. neues Hackgutlager (Raus aus Erdgas -&gt; neue Hackschnitzelanlage 60kW + 20m² Lager) beim gemeindeeigenen Gebäude im Sportzentrum - d. überwiegende Teil wird hier nicht als Sport- oder Freitzeiteinrichtung genützt. Großteil = ve</t>
  </si>
  <si>
    <t>AFS-107538109-359424-230420</t>
  </si>
  <si>
    <t>Photovoltaikanlage Aufbahrungshalle</t>
  </si>
  <si>
    <t>Installation einer Photovoltaikanlage am Dach der städtischen Aufbahrungshalle in der Friedhofstraße 3</t>
  </si>
  <si>
    <t>AFS-107538109-359425-230420</t>
  </si>
  <si>
    <t>30729</t>
  </si>
  <si>
    <t>Ebergassing</t>
  </si>
  <si>
    <t>öff. Beleuchtung Leuchtentausch</t>
  </si>
  <si>
    <t>In der Katastralgemeinde Wienerherberg sollen in der Quellengasse, Gartengasse, Heidegasse, Fabriksgasse, Brunnengasse und Feuerwehrgasse, die alten Kofferleuchten auf energiesparende LED-Leuchten umgerüstet werden.</t>
  </si>
  <si>
    <t>AFS-107538109-359426-230420</t>
  </si>
  <si>
    <t>Photovoltaikanlage TSB Erweiterung</t>
  </si>
  <si>
    <t>Installation einer weiteren Photovoltaikanlage am Dach des Thermalstrandbades in der Helenenstraße 19 - 21</t>
  </si>
  <si>
    <t>AFS-107538109-359427-230420</t>
  </si>
  <si>
    <t>Leuchtentausch Volksschule</t>
  </si>
  <si>
    <t xml:space="preserve">In der Volksschule Ebergassing, sollen diverse Leuchten - in den Klassen, Gängen und Nebenräumen - auf Sparsamere LED Leuchten getauscht werden. Ebenfalls sollen im Turnsaal die Leuchtmittel auf LED umgestellt werden. Bei massiv verbesserter Beleuchtung, </t>
  </si>
  <si>
    <t>AFS-107538109-359429-230420</t>
  </si>
  <si>
    <t>41608</t>
  </si>
  <si>
    <t>Goldwörth</t>
  </si>
  <si>
    <t>Einbau einer Schulküche</t>
  </si>
  <si>
    <t>Nach Schließung des örtl. Gasthauses wird das Essen für die Volksschule von einer Großküche (Seniorenheim Bad Mühllacken) angeliefert. Zur Verabreichung der Mahlzeiten und auch für die Geschirrreinigung war es notwendig, in der Volksschule eine dem entspr</t>
  </si>
  <si>
    <t>AFS-107538109-359431-230420</t>
  </si>
  <si>
    <t>41425</t>
  </si>
  <si>
    <t>Suben</t>
  </si>
  <si>
    <t>Neubau Tennis-Klubgebäude</t>
  </si>
  <si>
    <t>Das bestehende Klubgebäude ist bereits ca. 40 Jahre alt und nicht winterfest. Daher soll ein neues Klubgebäude errichtet werden, welches auch von der Sektion Laufen genutzt werden kann.</t>
  </si>
  <si>
    <t>AFS-107538109-359434-230420</t>
  </si>
  <si>
    <t>Errichtung eines Holz-Pelletslagerraumes für den neuen Veranstaltungssaal</t>
  </si>
  <si>
    <t>Der neue Veranstaltungssaal wird als Zubau zum Amtshaus (Fischerndorf 61) errichtet. Dabei soll die bestehende Holz-Pelletheizung mit gut 100 kW Leistung mitgenutzt werden. Hierfür ist die Errichtung eines Holz-Pelletslagerraumes notwendig.</t>
  </si>
  <si>
    <t>AFS-107538109-359451-230420</t>
  </si>
  <si>
    <t>41328</t>
  </si>
  <si>
    <t>Putzleinsdorf</t>
  </si>
  <si>
    <t>Neubau Kindergarten Putzleinsdorf</t>
  </si>
  <si>
    <t>Der dreigruppige Kindergarten in Putzleinsdorf wird neu errichtet.</t>
  </si>
  <si>
    <t>AFS-107538109-359468-230420</t>
  </si>
  <si>
    <t>PV Anlage Neue Mittelschule</t>
  </si>
  <si>
    <t>PV Anlage mit 100 KWp, Paneele nach dem letzten Stand der Technik (Leistung 420 W)</t>
  </si>
  <si>
    <t>AFS-107538109-359469-230420</t>
  </si>
  <si>
    <t>PV Anlage Bauhof</t>
  </si>
  <si>
    <t>PV Anlage mit 25 KWp</t>
  </si>
  <si>
    <t>AFS-107538109-359472-230420</t>
  </si>
  <si>
    <t>50424</t>
  </si>
  <si>
    <t>Werfen</t>
  </si>
  <si>
    <t>Umstellung der restlichen Straßenbeleuchtung auf LED</t>
  </si>
  <si>
    <t>Im Markt Werfen gibt es noch eine alte Straßenbeleuchtung, die auf energieeffiziente LED-Beleuchtung umgestellt wird.</t>
  </si>
  <si>
    <t>AFS-107538109-359497-230421</t>
  </si>
  <si>
    <t>Beim FF-Haus in Fels am Wagram, in welchem die Feuerwehr und Gemeindewohnungen untergebracht sind, soll die bestehende Gasheizung gegen eine Pelletsheizung ausgetauscht werden.</t>
  </si>
  <si>
    <t>AFS-107538109-359498-230421</t>
  </si>
  <si>
    <t>AFS-107538109-359504-230421</t>
  </si>
  <si>
    <t>PV Anlage Sporthalle</t>
  </si>
  <si>
    <t>PV Anlage mit 50 KWp</t>
  </si>
  <si>
    <t>AFS-107538109-359505-230421</t>
  </si>
  <si>
    <t>PV Anlage Kläranalge</t>
  </si>
  <si>
    <t>AFS-107538109-359507-230421</t>
  </si>
  <si>
    <t>PV Anlage Freibad</t>
  </si>
  <si>
    <t>PV Anlage mit 75 KWp</t>
  </si>
  <si>
    <t>AFS-107538109-359509-230421</t>
  </si>
  <si>
    <t>80107</t>
  </si>
  <si>
    <t>Bürserberg</t>
  </si>
  <si>
    <t>Parkplatzgestaltung</t>
  </si>
  <si>
    <t>Im Zuge der Errichtung einer öffentlichen WC-Anlage in der bestehenden Aufbahrungshalle wird parallel der Friedhofsparkplatz neu gestaltet und asphaltiert.</t>
  </si>
  <si>
    <t>AFS-107538109-359510-230421</t>
  </si>
  <si>
    <t>Erneuerung Hackschnitzelfeuerungsanlage Volksschule Bürserberg</t>
  </si>
  <si>
    <t>Auf Grund der, in die Jahre gekommenen Heizung, wird die Hackschitzelfeuerungsanlage der Volksschule Bürserberg erneuert</t>
  </si>
  <si>
    <t>AFS-107538109-359518-230421</t>
  </si>
  <si>
    <t>40508</t>
  </si>
  <si>
    <t>Prambachkirchen</t>
  </si>
  <si>
    <t>PV-Anlage für Fußball Vereinshaus</t>
  </si>
  <si>
    <t>Errichtung einer PV-Anlage mit 26 kWp auf dem Vereinsgebäude des Sektion Fußball.</t>
  </si>
  <si>
    <t>AFS-107538109-359523-230421</t>
  </si>
  <si>
    <t>Fahrrad- und Fußgängerbrücke Schweiz - Lustenau</t>
  </si>
  <si>
    <t>Errichtung einer Brücke über den Rhein zwischen der Gemeinde Au (CH) und Lustenau, die ausschließlich für den Langsamverkehr (kein KFZ-Verkehr) gebaut wird. Weiters sind die Zufahrtskosten zur Brücke inkludiert.</t>
  </si>
  <si>
    <t>AFS-107538109-359528-230421</t>
  </si>
  <si>
    <t>20720</t>
  </si>
  <si>
    <t>Paternion</t>
  </si>
  <si>
    <t>Adaptierung Gemeinschaftshaus</t>
  </si>
  <si>
    <t>Das Gemeinschaftshaus Feistritz/Drau, welches sich im 100%igem Eigentum der Gemeinde befindet, wird saniert bzw. adaptiert:
Erneuerung Brandschutzkonzept
Elektroinstallation
Lüftungsanlage
Heizung
Adaptierung von Geschäftsräumlichkeiten</t>
  </si>
  <si>
    <t>AFS-107538109-359530-230421</t>
  </si>
  <si>
    <t>30916</t>
  </si>
  <si>
    <t>Heidenreichstein</t>
  </si>
  <si>
    <t>Straßenbeleuchtung Sanierung u. Austausch</t>
  </si>
  <si>
    <t>Umrüstung aller noch nicht auf LED umgerüsteten Lichtpunkte.
teilweiser Einbau einer situativen Beleuchtung,
Sanierung der Verteiler</t>
  </si>
  <si>
    <t>AFS-107538109-359534-230421</t>
  </si>
  <si>
    <t>Photovoltaikanlage Freizeitanlage Oberdrauburg</t>
  </si>
  <si>
    <t>Die Marktgemeinde Oberdrauburg errichtet eine Photovoltaikanlage in der Freizeitanlage um Stromkosten zu senken und einen Beitrag für die nachhaltige Energiewendung zu leisten.</t>
  </si>
  <si>
    <t>AFS-107538109-359538-230421</t>
  </si>
  <si>
    <t>40703</t>
  </si>
  <si>
    <t>Bad Ischl</t>
  </si>
  <si>
    <t>Sanierung Fahrzeughalle Hauptfeuerwache</t>
  </si>
  <si>
    <t>Die Stadtgemeinde Bad Ischl plant 23-24 die Fahrzeughalle der HFW Bad Ischl zu sanieren. Der Garagentrakt ist nunmehr 47 Jahre alt. Es ist vorgesehen neue Spindräume, neue Sanitärräume, sieben Garagentore sowie ein Hochregallager bzw. Stell- und Lagerfläc</t>
  </si>
  <si>
    <t>AFS-107538109-359543-230421</t>
  </si>
  <si>
    <t>eKastenwagen für Bauhof</t>
  </si>
  <si>
    <t>Anstatt des dieselbetriebenen Kastenwagens für den gemeindeeigenen Bauhof wurde ein elektrisch fahrender Kastenwagen (MAXUS eDeliver9) angeschafft.</t>
  </si>
  <si>
    <t>AFS-107538109-359545-230421</t>
  </si>
  <si>
    <t>AFS-107538109-359552-230421</t>
  </si>
  <si>
    <t>AFS-107538109-359557-230421</t>
  </si>
  <si>
    <t>30702</t>
  </si>
  <si>
    <t>Bad Deutsch-Altenburg</t>
  </si>
  <si>
    <t>Das Vorhaben wird in zwei Projekten/Ortsteilen umgesetzt. 
Teil 1 betrifft 216 Lichtpunkte mit derzeit 75 bzw. 60 W/Lichtpunkt auf 14,5 bis max. 28,3 W/Lichtpunkt; 
Teil 2 umfasst 148 Lichtpunkte mit derzeit 60 W/Lichtpunkt auf 28,3 W/Lichtpunkt.</t>
  </si>
  <si>
    <t>AFS-107538109-359678-230424</t>
  </si>
  <si>
    <t>30511</t>
  </si>
  <si>
    <t>Euratsfeld</t>
  </si>
  <si>
    <t>LED-Umstellung</t>
  </si>
  <si>
    <t>Umstellung der Straßenbeleuchtung auf LED im gesamten Gemeindegebiet</t>
  </si>
  <si>
    <t>AFS-107538109-359681-230424</t>
  </si>
  <si>
    <t>Kindergarten Meiningen Photovoltaikanlage</t>
  </si>
  <si>
    <t>Errichtung ca. 120kWp Photovoltaikanlage 
Umstellung Heizung von Gas auf Luftwärmepumpe
Umstellung Beleuchtung auf LED</t>
  </si>
  <si>
    <t>AFS-107538109-359692-230424</t>
  </si>
  <si>
    <t>Einrichtung TBE + 2 Kiga-Gruppen</t>
  </si>
  <si>
    <t>Für die neu errichtete 7. und 8. Kindergartengruppe (Kleinkindgruppe) und eine eingruppige Tagesbetreuungseinrichtung wird die Einrichtung dazu 2023 angeschafft.</t>
  </si>
  <si>
    <t>AFS-107538109-359702-230424</t>
  </si>
  <si>
    <t>50421</t>
  </si>
  <si>
    <t>Schwarzach im Pongau</t>
  </si>
  <si>
    <t>Sanierung Ortskanalisation</t>
  </si>
  <si>
    <t>Nach Überprüfung der Ortskanalisation im gesamten Gemeindegebiet sind umfangreiche Sanierungsarbeiten erforderlich. Diese sind: grabenlose Sanierung (Inliner), punktuelle Sanierungen durch Aufgrabungen, Austausch von kurzen Kanalabschnitten sowie das Sani</t>
  </si>
  <si>
    <t>AFS-107538109-359709-230424</t>
  </si>
  <si>
    <t>70923</t>
  </si>
  <si>
    <t>Ried im Zillertal</t>
  </si>
  <si>
    <t>Brandstattweg, Großriedstraße, Stieglerweg</t>
  </si>
  <si>
    <t>Sanierung der Asphaltdecke, sowie Heben der Kanaldecken und Wasserleitungsschieber bzw. Gulli, als auch Einbau von self-Level Abdeckungen</t>
  </si>
  <si>
    <t>AFS-107538109-359714-230424</t>
  </si>
  <si>
    <t>Anschluss Gemeindeamt an Nahwärme</t>
  </si>
  <si>
    <t>Das Gemeindeamt in Putzleinsdorf soll an das Nahwärmenetz angeschlossen werden. Dazu wird das Nahwärmenetz erweitert.</t>
  </si>
  <si>
    <t>AFS-107538109-359716-230424</t>
  </si>
  <si>
    <t>E-Auto und E-Fahrrad</t>
  </si>
  <si>
    <t>Ankauf eines Kangoo Van E-Tech Eletric Transporters sowie eines Elektro-Dienstfahrrades</t>
  </si>
  <si>
    <t>AFS-107538109-359718-230424</t>
  </si>
  <si>
    <t>40607</t>
  </si>
  <si>
    <t>Kefermarkt</t>
  </si>
  <si>
    <t>Errichtung von Gruppenräumen für Krabbelgruppen und Kindergarten</t>
  </si>
  <si>
    <t>Die Gemeinde hat für den Betrieb einer Krabbelgruppe im Pfarrcaritaskindergarten lediglich eine befristete Bewilligung, sodass zwei neue Gruppenräume zu errichten sind.</t>
  </si>
  <si>
    <t>AFS-107538109-359723-230424</t>
  </si>
  <si>
    <t>41628</t>
  </si>
  <si>
    <t>Vorderweißenbach</t>
  </si>
  <si>
    <t>Rauchmeldeanlage für Feuerwehrhäuser</t>
  </si>
  <si>
    <t>Es ist vorgesehen die 4 Feuerwehrhäuser in der Marktgemeinde Vorderweißenbach (Freiwillige Feuerwehren Amesschlag,  Piberschlag, Schönegg und Vorderweißenbach) mit Rauchmeldern auszustatten.</t>
  </si>
  <si>
    <t>AFS-107538109-359730-230424</t>
  </si>
  <si>
    <t>61710</t>
  </si>
  <si>
    <t>Floing</t>
  </si>
  <si>
    <t>Errichtung von Photovoltaikanlagen mit Stromspeicher auf den systemrelevanten Gebäuden</t>
  </si>
  <si>
    <t>Die Gemeinde Floing plant die Errichtung von 4 Photovoltaikanlagen e 11,76 kWp inkl. Stromspeicher 19,3 KWh auf folgenden Gebäuden:
Gemeindeamt, Lebing 5, 8183 Floing
Feuerwehr, Lebing 78, 8183 Floing
Volksschule, Lebing 29, 8183 Floing
Kindergarte, Lebi</t>
  </si>
  <si>
    <t>AFS-107538109-359732-230424</t>
  </si>
  <si>
    <t>70322</t>
  </si>
  <si>
    <t>Kolsass</t>
  </si>
  <si>
    <t>Erweiterung Gewerbegebiet/ Breitbandausbau</t>
  </si>
  <si>
    <t>Die Gemeinde Kolsass erweitert das Gewerbegebiet im Bereich an der Bundesstraße und den gesamten Bereich Auweg. Im Zuge dessen werden die bereits bestehenden und in die Jahre gekommenen Zufahrtsstraßen zum Gewerbegebiet saniert.</t>
  </si>
  <si>
    <t>AFS-107538109-359750-230425</t>
  </si>
  <si>
    <t>Einbau einer Wärmerückgewinnung sowie Kälte- und Lüftungsanlage für den Neubau beim Kindergarten</t>
  </si>
  <si>
    <t>AFS-107538109-359762-230425</t>
  </si>
  <si>
    <t>31801</t>
  </si>
  <si>
    <t>Altendorf</t>
  </si>
  <si>
    <t>Umrüstung Beleuchtung Tennisplatz</t>
  </si>
  <si>
    <t>Die Beleuchtung des Tennisplatzes wurde auf LED umgestellt.</t>
  </si>
  <si>
    <t>AFS-107538109-359767-230425</t>
  </si>
  <si>
    <t>Umrüstung Beleuchtung Mehrzweckhalle</t>
  </si>
  <si>
    <t>Die Beleuchtung der Mehrzweckhalle in der Gemeinde Altendorf wird auf LED umgestellt.</t>
  </si>
  <si>
    <t>AFS-107538109-359773-230425</t>
  </si>
  <si>
    <t>Umrüstung Flutlicht Tennisanlage Reichendorf auf LED</t>
  </si>
  <si>
    <t>Das bestehende Flutlicht (Halogen) bei der Tennisanlage Reichendorf soll auf LED umgerüstet werden.</t>
  </si>
  <si>
    <t>AFS-107538109-359774-230425</t>
  </si>
  <si>
    <t>31015</t>
  </si>
  <si>
    <t>Hadres</t>
  </si>
  <si>
    <t>LED-Umstellung Flutlichtanlage</t>
  </si>
  <si>
    <t>Umrüsten der Flutlichtanlage Hauptfeld und Trainingsplatz am gemeindeeigenen Sportplatz in Obritz (Buchbergstadion) auf energiesparende LED-Lampen.</t>
  </si>
  <si>
    <t>AFS-107538109-359794-230425</t>
  </si>
  <si>
    <t>60351</t>
  </si>
  <si>
    <t>Wies</t>
  </si>
  <si>
    <t>Kauf E-Lastenrad TUK TUK</t>
  </si>
  <si>
    <t>Kauf eines E-Lastenrades TUK TUK</t>
  </si>
  <si>
    <t>AFS-107538109-359798-230425</t>
  </si>
  <si>
    <t>62335</t>
  </si>
  <si>
    <t>Klöch</t>
  </si>
  <si>
    <t>Anschaffung eines emissionsfreien Fahrzeuges</t>
  </si>
  <si>
    <t>AFS-107538109-359808-230425</t>
  </si>
  <si>
    <t>Umrüstung der bestehenden Beleuchtung Eishalle</t>
  </si>
  <si>
    <t>Die bestehende Parkplatz Beleuchtung (20 Leuchten) am Pardeck der Eishalle Götzens und die bestehende Beleuchtung der Eishalle (36 Hallenleuchten) werden auf LED-Technik umgerüstet.</t>
  </si>
  <si>
    <t>AFS-107538109-359810-230425</t>
  </si>
  <si>
    <t>Die bestehende Beleuchtung der Flutlichtanlage(18 Scheinwerfer) am Fußballplatz des Sportzentrum Götzens wird auf LED-Technik umgerüstet.</t>
  </si>
  <si>
    <t>AFS-107538109-359814-230425</t>
  </si>
  <si>
    <t>Errichtung einer PV Anlage am Dach des Kindergartens mit einer Leistung von 44,28 kWp und einem PV-Speicher mit 19 kWp mit Notfallresilienzsystem</t>
  </si>
  <si>
    <t>AFS-107538109-359819-230425</t>
  </si>
  <si>
    <t>50414</t>
  </si>
  <si>
    <t>Kleinarl</t>
  </si>
  <si>
    <t>Neuerrichtung Hochbehälter</t>
  </si>
  <si>
    <t>Alter Hochbehälter entspricht nicht mehr den Anforderungen. Rückhaltevolumen muss erweitert werden. Ersatzbau  für den alten Behälter mit Mehrvolumen von 150 m³. Projekt ist Forderung nach § 134 Überprüfung WRG und für die Versorgungssicherheit der Gemein</t>
  </si>
  <si>
    <t>AFS-107538109-359821-230425</t>
  </si>
  <si>
    <t>Umstellung Flutlichtanlage Volleyballplatz</t>
  </si>
  <si>
    <t>Die bestehende Flutlichtanlage am Volleyballplatz soll auf LED-Fluter umgestellt werden.</t>
  </si>
  <si>
    <t>AFS-107538109-359825-230425</t>
  </si>
  <si>
    <t>Sanierung Dach der Gemeindewohnungen</t>
  </si>
  <si>
    <t>Das Dach der Gemeindewohnungen ist derzeit nicht gedämmt. Das Dach soll gedämmt und saniert werden. Die Dämmung wird als Aufdachdämmung ausgeführt, dazu muss eine Unterschale und die Dachdeckung ausgeführt werden. Durch die Dämmmaßnahmen wird die Energiee</t>
  </si>
  <si>
    <t>AFS-107538109-359827-230425</t>
  </si>
  <si>
    <t>PV-Anlage am Dach des Gemeindewohnhauses</t>
  </si>
  <si>
    <t>Am bestehenden Dach des Gemeindewohnhauses soll eine PV-Anlage mit einer Leistung von ca. 52 KWP errichtet werden.</t>
  </si>
  <si>
    <t>AFS-107538109-359851-230426</t>
  </si>
  <si>
    <t>31521</t>
  </si>
  <si>
    <t>Mank</t>
  </si>
  <si>
    <t>Sanierung Siedlungsstraßen</t>
  </si>
  <si>
    <t>Hippolytgasse: EUR 38.368,70 lt. KV Fa. Traunfellner
Türkenweg: EUR 79.829,34 lt. KV Fa. Traunfellner
Zettelbachweg: EUR 78.870,28 lt. KV Fa. Traunfellner</t>
  </si>
  <si>
    <t>AFS-107538109-359874-230426</t>
  </si>
  <si>
    <t>10902</t>
  </si>
  <si>
    <t>Bernstein</t>
  </si>
  <si>
    <t>Sanierung der Wasserleitung in Bernstein und Redlschlag</t>
  </si>
  <si>
    <t>Im Ortsteil Bernstein soll die Wasserleitung in der Marktgasse saniert werden. Das Bauvorhaben soll in den Jahren 2023 und 2024 durchgeführt werden. Im Ortsteil Redlschlag soll eine Generalsanierung der Wasserleitung erfolgen (2023-2027). Der 1. Bauabschn</t>
  </si>
  <si>
    <t>AFS-107538109-359878-230426</t>
  </si>
  <si>
    <t>50208</t>
  </si>
  <si>
    <t>Oberalm</t>
  </si>
  <si>
    <t>Revitalisierung Bauhof</t>
  </si>
  <si>
    <t>Das bestehende Objekt (Fertigstellung 1993) wird generalsaniert (Fassadendämmung, Erneuerung Fenster und Tore, Umstellung des Heizsystems auf Wärmepumpe, E-Adaption in allen Bereichen) und zukunftsfit gestaltet.</t>
  </si>
  <si>
    <t>AFS-107538109-359879-230426</t>
  </si>
  <si>
    <t>Errichtung einer 50,22 kWp Aufdach PV Anlage am Kindergartengebäude</t>
  </si>
  <si>
    <t>AFS-107538109-359880-230426</t>
  </si>
  <si>
    <t>Straßenbeleuchtung L105</t>
  </si>
  <si>
    <t>Umrüsten der bestehenden Straßenbeleuchtung auf LED, 70 Lichtpunkte</t>
  </si>
  <si>
    <t>AFS-107538109-359887-230426</t>
  </si>
  <si>
    <t>Windbergtal und Kindergartenweg</t>
  </si>
  <si>
    <t>Die Siedlungsgebiete Windberg und Kindergartenweg wurden erweitert. In den neuen Siedlungsbereichen soll nun sie Sanierung und der Endausbau der Straßenzüge erfolgen.
In diesem Zusammenhang werden nach Möglichkeit und vorhandenem Platz auch Bäume gepflanz</t>
  </si>
  <si>
    <t>AFS-107538109-359897-230426</t>
  </si>
  <si>
    <t>70909</t>
  </si>
  <si>
    <t>Fügen</t>
  </si>
  <si>
    <t>Sanierung Kunstrasenplatz Sportverein</t>
  </si>
  <si>
    <t>Der Kunstrasenplatz wurde im Jahr 2005 gebaut und ist mittlerweile kaputt. Im Jahr 2023 wird die gesamte Anlage saniert bzw. erneuert samt Umstellung auf LED Beleuchtung. Gesamtkosten 600.000,--</t>
  </si>
  <si>
    <t>AFS-107538109-359903-230426</t>
  </si>
  <si>
    <t>10801</t>
  </si>
  <si>
    <t>Deutschkreutz</t>
  </si>
  <si>
    <t>C2.3 Thermische Solaranlagen</t>
  </si>
  <si>
    <t>Solaranlage</t>
  </si>
  <si>
    <t>dauerelastische und kälteunempfindliche Sammelrohre aus Hart PVD-witterungsbeständigem Material, welches das Wasser im Schwimmbad vorwärmen soll</t>
  </si>
  <si>
    <t>AFS-107538109-359908-230426</t>
  </si>
  <si>
    <t>70212</t>
  </si>
  <si>
    <t>Nassereith</t>
  </si>
  <si>
    <t>Errichtung Tennisplatzanlage samt Vereinsgebäude</t>
  </si>
  <si>
    <t>Die Gemeinde Nassereith errichtet im Bereich des Sachsenfeldes (Kletterparkplatz Nassereith) eine neue Tennisplatzanlage bestehend aus 3 Tennisplätze, einer Umkleide und Duschgelegenheit und einen Vereinslokal. Zudem wird eine neue Flutlichtanlage und ein</t>
  </si>
  <si>
    <t>AFS-107538109-359915-230426</t>
  </si>
  <si>
    <t>31541</t>
  </si>
  <si>
    <t>St. Oswald</t>
  </si>
  <si>
    <t>PV Anlage für FF-Haus</t>
  </si>
  <si>
    <t>Auf dem Dach des im Eigentum der Gemeinde St. Oswald stehenden Feuerwehrhauses, Obere Hauptstr. 18, soll eine PV-Anlage mit 36,96 kWp-Leitung angebracht werden.</t>
  </si>
  <si>
    <t>AFS-107538109-359917-230426</t>
  </si>
  <si>
    <t>PV Anlage für Musikerheim u. Rotes Kreuz</t>
  </si>
  <si>
    <t>Auf dem Dach des im Eigentum der Gemeinde St. Oswald stehenden Musikerheimes und Rot-Kreuz-Gebäudes, Obere Hauptstr. 14, soll eine PV-Anlage mit 26,57 kWp-Leitung angebracht werden.</t>
  </si>
  <si>
    <t>AFS-107538109-359919-230426</t>
  </si>
  <si>
    <t>61108</t>
  </si>
  <si>
    <t>Sporthalle Donawitz - Teilprojekt Errichtung PV-Anlage</t>
  </si>
  <si>
    <t>Errichtung einer aufgeständerten Photovoltaikanlage am Flachdach der Sporthalle Donwitz mit einer Gesamtleistung von 18,7 KWp</t>
  </si>
  <si>
    <t>AFS-107538109-359924-230426</t>
  </si>
  <si>
    <t>Neuerrichtung Kiga Mühltal - Teilprojekt PV-Anlage</t>
  </si>
  <si>
    <t>Neuerrichtung Kindergarten Mühltal:
Teilprojekt Errichtung einer PV-Anlage bestehend aus Doppelglasmodulen, welche als Terrassenüberdachung dienen, mit einer Gesamtleistung von 18,4 KWp.</t>
  </si>
  <si>
    <t>AFS-107538109-359925-230426</t>
  </si>
  <si>
    <t>Kiga Donawitz II - Teilprojekt PV-Anlage</t>
  </si>
  <si>
    <t>Kindergartens Donawitz II:
Teilprojekt Errichtung einer Photovoltaikanlage am Dach des Kindergartens Donwitz II welcher nach einem Brandereigniss wieder errichtet wird. Die Gesamtleistung der Anlage beträgt 22,5 KWp.</t>
  </si>
  <si>
    <t>AFS-107538109-359948-230427</t>
  </si>
  <si>
    <t>AFS-107538109-359949-230427</t>
  </si>
  <si>
    <t>Kirchensanierung/Fenster</t>
  </si>
  <si>
    <t>In einer ersten Etappe sollen die Fenster der Apsis soweit saniert werden, dass wenigstens kein Wasser mehr eindringen kann. Kostenschätzung für die Sanierung der Fenster in der Apsis: € 25.000. Die Gemeinde unterstützt die Sanierung mit € 10.000.</t>
  </si>
  <si>
    <t>AFS-107538109-359952-230427</t>
  </si>
  <si>
    <t>Photovoltaikanlage - Feuerwehrhaus Julbach</t>
  </si>
  <si>
    <t>Beim Feuerwehrhaus Julbach soll eine Photovoltaikanlage mit einer Leistung von 10.530Wp samt ALU Aufständerung und Befestigungssteine errichtet werden.</t>
  </si>
  <si>
    <t>AFS-107538109-359953-230427</t>
  </si>
  <si>
    <t>80207</t>
  </si>
  <si>
    <t>Seewassernutzungsanlage</t>
  </si>
  <si>
    <t>Thermische Seewassernutzung; Dem Bodensee wird Wasser mit ganzjährig etwa konstanter Temperatur entnommen und die Energie über ein Niedertemperatur-Anergienetz einzelnen Objekten zugeführt. Mittels Wärmepumpen kann den Objekten Wärme und über Wärmetausche</t>
  </si>
  <si>
    <t>AFS-107538109-359956-230427</t>
  </si>
  <si>
    <t>C3.2 Dekarbonisierung von Fernwärme- und Fernkältesystemen</t>
  </si>
  <si>
    <t>AFS-107538109-359966-230427</t>
  </si>
  <si>
    <t>10930</t>
  </si>
  <si>
    <t>Jabing</t>
  </si>
  <si>
    <t>Flutlichtanlage Sportplatz</t>
  </si>
  <si>
    <t>Installation einer LED Flutlichtanlage am Sportplatz</t>
  </si>
  <si>
    <t>AFS-107538109-359983-230427</t>
  </si>
  <si>
    <t>20643</t>
  </si>
  <si>
    <t>Lurnfeld</t>
  </si>
  <si>
    <t>Asphaltierung Birkenweg</t>
  </si>
  <si>
    <t>Asphaltierung der Straße zu zwei neuen Mehrfamilienwohnhäusern.</t>
  </si>
  <si>
    <t>AFS-107538109-359984-230427</t>
  </si>
  <si>
    <t>Terrasse Küche Kindergarten</t>
  </si>
  <si>
    <t>Aufgrund der Baufälligkeit wird der Terrassenboden (Küche - Kindergarten) erneuert.</t>
  </si>
  <si>
    <t>AFS-107538109-359985-230427</t>
  </si>
  <si>
    <t>Brunnen Kindergarten</t>
  </si>
  <si>
    <t>Auf den Spielplätzen des Kindergartens bzw. der Kindertagesstätte wird jeweils ein Brunnen errichtet.</t>
  </si>
  <si>
    <t>AFS-107538109-359986-230427</t>
  </si>
  <si>
    <t>Gehsteigerrichtung Am Mühlenbach</t>
  </si>
  <si>
    <t>Planung eines Gehsteiges in Pusarnitz, Am Mühlenbach.</t>
  </si>
  <si>
    <t>AFS-107538109-359992-230427</t>
  </si>
  <si>
    <t>Sanierung Kindergarten Engelhartszell</t>
  </si>
  <si>
    <t>Sanierung der 30 Jahre alten Kindergarteneinrichtung mit 2 Gruppenräumen und einem Bewegungsraum</t>
  </si>
  <si>
    <t>AFS-107538109-359995-230427</t>
  </si>
  <si>
    <t>Anschaffung Elektrofahrzeug - Bauhof / Kanal 
Ersatz Renault Traffic - Dieselfahrzeug; Austausch</t>
  </si>
  <si>
    <t>AFS-107538109-360013-230427</t>
  </si>
  <si>
    <t>20810</t>
  </si>
  <si>
    <t>Neuhaus</t>
  </si>
  <si>
    <t>Errichtung Spiel- und Freizeitanlage Schwabegg</t>
  </si>
  <si>
    <t>Im Ort Schwabegg soll eine Spiel- und Freizeitanlage errichtet werden - mit Spiel- und Motorikgeräten sowohl für Kinder/Jugendl. als auch für Erwachsene. Dies ist eine nachhaltige Investition für alle Altersschichten und stärkt die Gemeinde Neuhaus auch f</t>
  </si>
  <si>
    <t>AFS-107538109-360016-230427</t>
  </si>
  <si>
    <t>31542</t>
  </si>
  <si>
    <t>Schönbühel-Aggsbach</t>
  </si>
  <si>
    <t>digitale Amtstafel</t>
  </si>
  <si>
    <t>Installation einer digitalen Amtstafel an der Außenfassade des Amtshauses Aggsbach-Dorf um den barrierefreien Zugang zu den Informationen, Kundmachungen und Verordnungen für alle Bürger zu ermöglichen inkl. Anschaffung eines Laptops.</t>
  </si>
  <si>
    <t>AFS-107538109-360018-230427</t>
  </si>
  <si>
    <t>Errichtung des Musikheimes JMV Wullersdorf im alten Kindergartengebäude KG Immendorf zur Schaffung eines Veranstaltungsgebäudes und Treffpunkts für Vereine im Ortskern.</t>
  </si>
  <si>
    <t>AFS-107538109-360029-230427</t>
  </si>
  <si>
    <t>AFS-107538109-360030-230427</t>
  </si>
  <si>
    <t>20801</t>
  </si>
  <si>
    <t>Bleiburg</t>
  </si>
  <si>
    <t>Beachvolleyballplatz</t>
  </si>
  <si>
    <t>Der Beachvolleyballplatz in der Stadtgemeinde Bleiburg muss instandgesetzt werden. Dafür soll der Boden des Volleyballplatzes gereinigt werden (Sandreinigung und Unratentsorgung maschinell). Weiters müssen die Netze und Stangenpolster ausgetauscht werden,</t>
  </si>
  <si>
    <t>AFS-107538109-360034-230427</t>
  </si>
  <si>
    <t>Errichtung Generationenpark mit pumptrack</t>
  </si>
  <si>
    <t>Errichtung eines Generationenparkes mit pumptrack am Kremstalradweg;</t>
  </si>
  <si>
    <t>AFS-107538109-360035-230427</t>
  </si>
  <si>
    <t>Erneuerung der Ausstattung in der Volks- und Mittelschule</t>
  </si>
  <si>
    <t>Ankauf Schulmobiliar für die Volksschule und Mittelschule (MINT) Wartberg an der Krems</t>
  </si>
  <si>
    <t>AFS-107538109-360037-230427</t>
  </si>
  <si>
    <t>70703</t>
  </si>
  <si>
    <t>Amlach</t>
  </si>
  <si>
    <t>LED-Umrüstung u. Erweiterung Straßenbeleuchtung</t>
  </si>
  <si>
    <t xml:space="preserve">Umrüstung der Straßenbeleuchtung (110 Leuchtpunkte)auf energiesparende LED-Technik. Lampen und Lampenschirme bleiben erhalten. Nur Austausch der Leuchttechnik. Energieeinsparung liegt bei mindestens 75 %. Gleichzeitig werden an dunklen Straßenabschnitten </t>
  </si>
  <si>
    <t>AFS-107538109-360039-230427</t>
  </si>
  <si>
    <t>Es wird ein alter dieselbetriebener Kastenwagen vom Bauhof ausgeschieden und als Ersatz ein leichtes e-Nutzfahrzeug N1 angeschafft.</t>
  </si>
  <si>
    <t>AFS-107538109-360040-230427</t>
  </si>
  <si>
    <t>20804</t>
  </si>
  <si>
    <t>Eisenkappel-Vellach</t>
  </si>
  <si>
    <t>Straßensanierungen 2023</t>
  </si>
  <si>
    <t>Von Seiten der Marktgemeinde Eisenkappel-Vellach ist beabsichtigt, die noch nicht sanierten Straßen(abschnitte) im Gemeindegebiet zu sanieren. Die Sanierungsarbeiten erfolgen in Teilabschnitten und betreffen folgende Gemeindestraßen:
-Zufahrtsstraße zu Ge</t>
  </si>
  <si>
    <t>Projekte, für die ein Zweckzuschuss ausbezahlt wurde</t>
  </si>
  <si>
    <t>Projekte, für die ein Antrag auf Zweckzuschuss gestellt haben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</si>
</sst>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0\ &quot;€&quot;"/>
    <numFmt numFmtId="165" formatCode="dd/mm/yyyy;&quot;&quot;;&quot;&quot;"/>
  </numFmts>
  <fonts count="4" x14ac:knownFonts="1">
    <font>
      <sz val="12"/>
      <color theme="1"/>
      <name val="Calibri"/>
      <family val="2"/>
    </font>
    <font>
      <sz val="12"/>
      <color theme="1"/>
      <name val="Calibri"/>
      <family val="2"/>
    </font>
    <font>
      <b/>
      <sz val="11"/>
      <color theme="0"/>
      <name val="Calibri"/>
      <family val="2"/>
      <scheme val="minor"/>
    </font>
    <font>
      <sz val="11"/>
      <color theme="1"/>
      <name val="Calibri"/>
      <family val="2"/>
      <scheme val="minor"/>
    </font>
  </fonts>
  <fills count="3">
    <fill>
      <patternFill patternType="none"/>
    </fill>
    <fill>
      <patternFill patternType="gray125"/>
    </fill>
    <fill>
      <patternFill patternType="solid">
        <fgColor theme="8"/>
        <bgColor theme="8"/>
      </patternFill>
    </fill>
  </fills>
  <borders count="6">
    <border>
      <left/>
      <right/>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26">
    <xf numFmtId="0" fontId="0" fillId="0" borderId="0" xfId="0"/>
    <xf numFmtId="4" fontId="2" fillId="2" borderId="1" xfId="0" applyNumberFormat="1" applyFont="1" applyFill="1" applyBorder="1" applyAlignment="1" applyProtection="1">
      <alignment horizontal="center" vertical="center" wrapText="1"/>
    </xf>
    <xf numFmtId="4" fontId="2" fillId="2" borderId="1" xfId="0" applyNumberFormat="1" applyFont="1" applyFill="1" applyBorder="1" applyAlignment="1" applyProtection="1">
      <alignment horizontal="center" vertical="center" wrapText="1"/>
      <protection locked="0"/>
    </xf>
    <xf numFmtId="14" fontId="0" fillId="0" borderId="0" xfId="0" applyNumberFormat="1"/>
    <xf numFmtId="164" fontId="2" fillId="2" borderId="1" xfId="0" applyNumberFormat="1" applyFont="1" applyFill="1" applyBorder="1" applyAlignment="1" applyProtection="1">
      <alignment horizontal="center" vertical="center" wrapText="1"/>
    </xf>
    <xf numFmtId="4" fontId="0" fillId="0" borderId="0" xfId="0" applyNumberFormat="1"/>
    <xf numFmtId="14" fontId="2" fillId="2" borderId="1" xfId="0" applyNumberFormat="1" applyFont="1" applyFill="1" applyBorder="1" applyAlignment="1" applyProtection="1">
      <alignment horizontal="center" vertical="center" wrapText="1"/>
    </xf>
    <xf numFmtId="43" fontId="0" fillId="0" borderId="0" xfId="1" applyFont="1"/>
    <xf numFmtId="4" fontId="2" fillId="2" borderId="1" xfId="0" applyNumberFormat="1" applyFont="1" applyFill="1" applyBorder="1" applyAlignment="1" applyProtection="1">
      <alignment horizontal="left" vertical="center" wrapText="1"/>
    </xf>
    <xf numFmtId="4" fontId="2" fillId="2" borderId="1" xfId="0" applyNumberFormat="1" applyFont="1" applyFill="1" applyBorder="1" applyAlignment="1" applyProtection="1">
      <alignment vertical="center" wrapText="1"/>
    </xf>
    <xf numFmtId="4" fontId="2" fillId="2" borderId="1" xfId="0" applyNumberFormat="1" applyFont="1" applyFill="1" applyBorder="1" applyAlignment="1" applyProtection="1">
      <alignment horizontal="right" vertical="center" wrapText="1"/>
    </xf>
    <xf numFmtId="0" fontId="0" fillId="0" borderId="0" xfId="0" applyFill="1"/>
    <xf numFmtId="0" fontId="0" fillId="0" borderId="0" xfId="0" applyAlignment="1">
      <alignment horizontal="left"/>
    </xf>
    <xf numFmtId="4" fontId="2" fillId="2" borderId="5" xfId="0" applyNumberFormat="1" applyFont="1" applyFill="1" applyBorder="1" applyAlignment="1" applyProtection="1">
      <alignment horizontal="right" vertical="center" wrapText="1"/>
    </xf>
    <xf numFmtId="0" fontId="0" fillId="0" borderId="0" xfId="0" applyFont="1"/>
    <xf numFmtId="14" fontId="0" fillId="0" borderId="0" xfId="1" applyNumberFormat="1" applyFont="1"/>
    <xf numFmtId="4" fontId="0" fillId="0" borderId="0" xfId="1" applyNumberFormat="1" applyFont="1"/>
    <xf numFmtId="4" fontId="0" fillId="0" borderId="0" xfId="0" applyNumberFormat="1" applyFill="1"/>
    <xf numFmtId="165" fontId="0" fillId="0" borderId="0" xfId="0" applyNumberFormat="1"/>
    <xf numFmtId="43" fontId="0" fillId="0" borderId="0" xfId="0" applyNumberFormat="1"/>
    <xf numFmtId="14" fontId="0" fillId="0" borderId="0" xfId="0" applyNumberFormat="1" applyFont="1"/>
    <xf numFmtId="0" fontId="0" fillId="0" borderId="0" xfId="0" applyBorder="1"/>
    <xf numFmtId="4" fontId="2" fillId="2" borderId="2" xfId="0" applyNumberFormat="1" applyFont="1" applyFill="1" applyBorder="1" applyAlignment="1" applyProtection="1">
      <alignment horizontal="center" vertical="center" wrapText="1"/>
    </xf>
    <xf numFmtId="4" fontId="2" fillId="2" borderId="3" xfId="0" applyNumberFormat="1" applyFont="1" applyFill="1" applyBorder="1" applyAlignment="1" applyProtection="1">
      <alignment horizontal="center" vertical="center" wrapText="1"/>
    </xf>
    <xf numFmtId="14" fontId="2" fillId="2" borderId="3" xfId="0" applyNumberFormat="1" applyFont="1" applyFill="1" applyBorder="1" applyAlignment="1" applyProtection="1">
      <alignment horizontal="center" vertical="center" wrapText="1"/>
    </xf>
    <xf numFmtId="4" fontId="2" fillId="2" borderId="4" xfId="0" applyNumberFormat="1" applyFont="1" applyFill="1" applyBorder="1" applyAlignment="1" applyProtection="1">
      <alignment horizontal="center" vertical="center" wrapText="1"/>
    </xf>
  </cellXfs>
  <cellStyles count="3">
    <cellStyle name="Komma" xfId="1" builtinId="3"/>
    <cellStyle name="Standard" xfId="0" builtinId="0"/>
    <cellStyle name="Standard 2" xfId="2"/>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427"/>
  <sheetViews>
    <sheetView tabSelected="1" zoomScale="70" zoomScaleNormal="70" workbookViewId="0">
      <selection activeCell="J15" sqref="J15"/>
    </sheetView>
  </sheetViews>
  <sheetFormatPr baseColWidth="10" defaultRowHeight="15.75" x14ac:dyDescent="0.25"/>
  <cols>
    <col min="1" max="1" width="28.75" bestFit="1" customWidth="1"/>
    <col min="2" max="2" width="15.5" customWidth="1"/>
    <col min="3" max="3" width="7" customWidth="1"/>
    <col min="4" max="4" width="21.625" customWidth="1"/>
    <col min="5" max="5" width="13.125" customWidth="1"/>
    <col min="6" max="6" width="15.625" bestFit="1" customWidth="1"/>
    <col min="7" max="7" width="10.875" bestFit="1" customWidth="1"/>
    <col min="8" max="8" width="33" customWidth="1"/>
    <col min="9" max="9" width="36.125" customWidth="1"/>
    <col min="10" max="10" width="35.875" customWidth="1"/>
    <col min="11" max="11" width="15.25" style="3" bestFit="1" customWidth="1"/>
    <col min="12" max="12" width="15.125" style="3" bestFit="1" customWidth="1"/>
    <col min="13" max="13" width="15.625" style="5" bestFit="1" customWidth="1"/>
    <col min="14" max="15" width="15.25" style="5" bestFit="1" customWidth="1"/>
    <col min="16" max="16" width="17.375" style="5" customWidth="1"/>
    <col min="17" max="17" width="14.75" style="3" bestFit="1" customWidth="1"/>
    <col min="18" max="18" width="16.625" style="5" customWidth="1"/>
    <col min="19" max="19" width="16.875" style="5" customWidth="1"/>
    <col min="20" max="20" width="17.25" style="5" customWidth="1"/>
    <col min="21" max="21" width="15.25" style="5" bestFit="1" customWidth="1"/>
    <col min="22" max="22" width="11" customWidth="1"/>
  </cols>
  <sheetData>
    <row r="1" spans="1:26" x14ac:dyDescent="0.25">
      <c r="A1" s="22" t="s">
        <v>2052</v>
      </c>
      <c r="B1" s="23"/>
      <c r="C1" s="23"/>
      <c r="D1" s="23"/>
      <c r="E1" s="23"/>
      <c r="F1" s="23"/>
      <c r="G1" s="24"/>
      <c r="H1" s="23"/>
      <c r="I1" s="23"/>
      <c r="J1" s="23"/>
      <c r="K1" s="24"/>
      <c r="L1" s="24"/>
      <c r="M1" s="23"/>
      <c r="N1" s="23"/>
      <c r="O1" s="23"/>
      <c r="P1" s="23"/>
      <c r="Q1" s="23"/>
      <c r="R1" s="23"/>
      <c r="S1" s="23"/>
      <c r="T1" s="23"/>
      <c r="U1" s="23"/>
      <c r="V1" s="23"/>
      <c r="W1" s="23"/>
      <c r="X1" s="23"/>
      <c r="Y1" s="23"/>
      <c r="Z1" s="23"/>
    </row>
    <row r="2" spans="1:26" ht="60" x14ac:dyDescent="0.25">
      <c r="A2" s="1" t="s">
        <v>0</v>
      </c>
      <c r="B2" s="8" t="s">
        <v>1</v>
      </c>
      <c r="C2" s="1" t="s">
        <v>2</v>
      </c>
      <c r="D2" s="8" t="s">
        <v>3</v>
      </c>
      <c r="E2" s="9" t="s">
        <v>271</v>
      </c>
      <c r="F2" s="9" t="s">
        <v>4</v>
      </c>
      <c r="G2" s="1" t="s">
        <v>5</v>
      </c>
      <c r="H2" s="8" t="s">
        <v>6</v>
      </c>
      <c r="I2" s="8" t="s">
        <v>7</v>
      </c>
      <c r="J2" s="8" t="s">
        <v>8</v>
      </c>
      <c r="K2" s="6" t="s">
        <v>9</v>
      </c>
      <c r="L2" s="6" t="s">
        <v>10</v>
      </c>
      <c r="M2" s="10" t="s">
        <v>11</v>
      </c>
      <c r="N2" s="10" t="s">
        <v>12</v>
      </c>
      <c r="O2" s="10" t="s">
        <v>13</v>
      </c>
      <c r="P2" s="10" t="s">
        <v>14</v>
      </c>
      <c r="Q2" s="6" t="s">
        <v>15</v>
      </c>
      <c r="R2" s="10" t="s">
        <v>16</v>
      </c>
      <c r="S2" s="10" t="s">
        <v>17</v>
      </c>
      <c r="T2" s="10" t="s">
        <v>18</v>
      </c>
      <c r="U2" s="13" t="s">
        <v>251</v>
      </c>
      <c r="V2" s="8" t="s">
        <v>19</v>
      </c>
      <c r="W2" s="8" t="s">
        <v>20</v>
      </c>
      <c r="X2" s="8" t="s">
        <v>21</v>
      </c>
      <c r="Y2" s="2" t="s">
        <v>22</v>
      </c>
      <c r="Z2" s="2" t="s">
        <v>23</v>
      </c>
    </row>
    <row r="3" spans="1:26" x14ac:dyDescent="0.25">
      <c r="A3" t="s">
        <v>274</v>
      </c>
      <c r="B3" t="s">
        <v>24</v>
      </c>
      <c r="C3" s="14" t="s">
        <v>30</v>
      </c>
      <c r="D3" t="s">
        <v>31</v>
      </c>
      <c r="E3" t="s">
        <v>32</v>
      </c>
      <c r="F3" s="14" t="s">
        <v>33</v>
      </c>
      <c r="G3" s="3">
        <v>44948</v>
      </c>
      <c r="H3" s="14" t="s">
        <v>43</v>
      </c>
      <c r="I3" s="14" t="s">
        <v>272</v>
      </c>
      <c r="J3" s="14" t="s">
        <v>275</v>
      </c>
      <c r="K3" s="20">
        <v>45110</v>
      </c>
      <c r="L3" s="20">
        <v>45534</v>
      </c>
      <c r="M3" s="7">
        <v>2845710</v>
      </c>
      <c r="N3" s="5">
        <v>0</v>
      </c>
      <c r="O3" s="5">
        <v>0</v>
      </c>
      <c r="P3" s="5">
        <v>122985</v>
      </c>
      <c r="Q3" s="3">
        <v>44984</v>
      </c>
      <c r="R3" s="5">
        <v>122985</v>
      </c>
      <c r="S3" s="5">
        <v>0</v>
      </c>
      <c r="T3" s="5">
        <v>122985</v>
      </c>
      <c r="U3" s="17">
        <v>0</v>
      </c>
      <c r="V3" t="s">
        <v>44</v>
      </c>
      <c r="W3" t="s">
        <v>26</v>
      </c>
      <c r="X3" t="s">
        <v>26</v>
      </c>
      <c r="Y3" t="s">
        <v>26</v>
      </c>
      <c r="Z3" t="s">
        <v>26</v>
      </c>
    </row>
    <row r="4" spans="1:26" x14ac:dyDescent="0.25">
      <c r="A4" t="s">
        <v>276</v>
      </c>
      <c r="B4" t="s">
        <v>24</v>
      </c>
      <c r="C4" s="14" t="s">
        <v>71</v>
      </c>
      <c r="D4" t="s">
        <v>72</v>
      </c>
      <c r="E4" t="s">
        <v>73</v>
      </c>
      <c r="F4" s="14" t="s">
        <v>33</v>
      </c>
      <c r="G4" s="3">
        <v>44949</v>
      </c>
      <c r="H4" s="14" t="s">
        <v>43</v>
      </c>
      <c r="I4" s="14" t="s">
        <v>277</v>
      </c>
      <c r="J4" s="14" t="s">
        <v>278</v>
      </c>
      <c r="K4" s="20">
        <v>45170</v>
      </c>
      <c r="L4" s="20">
        <v>45657</v>
      </c>
      <c r="M4" s="7">
        <v>617909</v>
      </c>
      <c r="N4" s="5">
        <v>0</v>
      </c>
      <c r="O4" s="5">
        <v>0</v>
      </c>
      <c r="P4" s="5">
        <v>253296</v>
      </c>
      <c r="Q4" s="3">
        <v>44995</v>
      </c>
      <c r="R4" s="5">
        <v>253296</v>
      </c>
      <c r="S4" s="5">
        <v>0</v>
      </c>
      <c r="T4" s="5">
        <v>253296</v>
      </c>
      <c r="U4" s="17">
        <v>0</v>
      </c>
      <c r="V4" t="s">
        <v>44</v>
      </c>
      <c r="W4" t="s">
        <v>26</v>
      </c>
      <c r="X4" t="s">
        <v>26</v>
      </c>
      <c r="Y4" t="s">
        <v>26</v>
      </c>
      <c r="Z4" t="s">
        <v>26</v>
      </c>
    </row>
    <row r="5" spans="1:26" x14ac:dyDescent="0.25">
      <c r="A5" t="s">
        <v>279</v>
      </c>
      <c r="B5" t="s">
        <v>24</v>
      </c>
      <c r="C5" s="14" t="s">
        <v>199</v>
      </c>
      <c r="D5" t="s">
        <v>200</v>
      </c>
      <c r="E5" t="s">
        <v>153</v>
      </c>
      <c r="F5" s="14" t="s">
        <v>61</v>
      </c>
      <c r="G5" s="3">
        <v>44950</v>
      </c>
      <c r="H5" s="14" t="s">
        <v>29</v>
      </c>
      <c r="I5" s="14" t="s">
        <v>280</v>
      </c>
      <c r="J5" s="14" t="s">
        <v>281</v>
      </c>
      <c r="K5" s="20">
        <v>44928</v>
      </c>
      <c r="L5" s="20">
        <v>45291</v>
      </c>
      <c r="M5" s="7">
        <v>406000</v>
      </c>
      <c r="N5" s="5">
        <v>0</v>
      </c>
      <c r="O5" s="5">
        <v>0</v>
      </c>
      <c r="P5" s="5">
        <v>203000</v>
      </c>
      <c r="Q5" s="3">
        <v>44985</v>
      </c>
      <c r="R5" s="5">
        <v>203000</v>
      </c>
      <c r="S5" s="5">
        <v>0</v>
      </c>
      <c r="T5" s="5">
        <v>203000</v>
      </c>
      <c r="U5" s="17">
        <v>0</v>
      </c>
      <c r="V5" t="s">
        <v>26</v>
      </c>
      <c r="W5" t="s">
        <v>26</v>
      </c>
      <c r="X5" t="s">
        <v>26</v>
      </c>
      <c r="Y5" t="s">
        <v>26</v>
      </c>
      <c r="Z5" t="s">
        <v>26</v>
      </c>
    </row>
    <row r="6" spans="1:26" x14ac:dyDescent="0.25">
      <c r="A6" t="s">
        <v>282</v>
      </c>
      <c r="B6" t="s">
        <v>24</v>
      </c>
      <c r="C6" s="14" t="s">
        <v>160</v>
      </c>
      <c r="D6" t="s">
        <v>58</v>
      </c>
      <c r="E6" t="s">
        <v>58</v>
      </c>
      <c r="F6" s="14" t="s">
        <v>28</v>
      </c>
      <c r="G6" s="3">
        <v>44951</v>
      </c>
      <c r="H6" s="14" t="s">
        <v>43</v>
      </c>
      <c r="I6" s="14" t="s">
        <v>283</v>
      </c>
      <c r="J6" s="14" t="s">
        <v>284</v>
      </c>
      <c r="K6" s="20">
        <v>45061</v>
      </c>
      <c r="L6" s="20">
        <v>45138</v>
      </c>
      <c r="M6" s="7">
        <v>20000</v>
      </c>
      <c r="N6" s="5">
        <v>0</v>
      </c>
      <c r="O6" s="5">
        <v>0</v>
      </c>
      <c r="P6" s="5">
        <v>10000</v>
      </c>
      <c r="Q6" s="3">
        <v>44994</v>
      </c>
      <c r="R6" s="5">
        <v>10000</v>
      </c>
      <c r="S6" s="5">
        <v>0</v>
      </c>
      <c r="T6" s="5">
        <v>10000</v>
      </c>
      <c r="U6" s="17">
        <v>0</v>
      </c>
      <c r="V6" t="s">
        <v>49</v>
      </c>
      <c r="W6" t="s">
        <v>26</v>
      </c>
      <c r="X6" t="s">
        <v>26</v>
      </c>
      <c r="Y6" t="s">
        <v>26</v>
      </c>
      <c r="Z6" t="s">
        <v>26</v>
      </c>
    </row>
    <row r="7" spans="1:26" x14ac:dyDescent="0.25">
      <c r="A7" t="s">
        <v>285</v>
      </c>
      <c r="B7" t="s">
        <v>24</v>
      </c>
      <c r="C7" s="14" t="s">
        <v>160</v>
      </c>
      <c r="D7" t="s">
        <v>58</v>
      </c>
      <c r="E7" t="s">
        <v>58</v>
      </c>
      <c r="F7" s="14" t="s">
        <v>28</v>
      </c>
      <c r="G7" s="3">
        <v>44951</v>
      </c>
      <c r="H7" s="14" t="s">
        <v>29</v>
      </c>
      <c r="I7" s="14" t="s">
        <v>286</v>
      </c>
      <c r="J7" s="14" t="s">
        <v>287</v>
      </c>
      <c r="K7" s="20">
        <v>45078</v>
      </c>
      <c r="L7" s="20">
        <v>45230</v>
      </c>
      <c r="M7" s="7">
        <v>300000</v>
      </c>
      <c r="N7" s="5">
        <v>0</v>
      </c>
      <c r="O7" s="5">
        <v>0</v>
      </c>
      <c r="P7" s="5">
        <v>150000</v>
      </c>
      <c r="Q7" s="3">
        <v>44994</v>
      </c>
      <c r="R7" s="5">
        <v>150000</v>
      </c>
      <c r="S7" s="5">
        <v>0</v>
      </c>
      <c r="T7" s="5">
        <v>150000</v>
      </c>
      <c r="U7" s="17">
        <v>0</v>
      </c>
      <c r="V7" t="s">
        <v>26</v>
      </c>
      <c r="W7" t="s">
        <v>26</v>
      </c>
      <c r="X7" t="s">
        <v>26</v>
      </c>
      <c r="Y7" t="s">
        <v>26</v>
      </c>
      <c r="Z7" t="s">
        <v>26</v>
      </c>
    </row>
    <row r="8" spans="1:26" x14ac:dyDescent="0.25">
      <c r="A8" t="s">
        <v>288</v>
      </c>
      <c r="B8" t="s">
        <v>24</v>
      </c>
      <c r="C8" s="14" t="s">
        <v>160</v>
      </c>
      <c r="D8" t="s">
        <v>58</v>
      </c>
      <c r="E8" t="s">
        <v>58</v>
      </c>
      <c r="F8" s="14" t="s">
        <v>28</v>
      </c>
      <c r="G8" s="3">
        <v>44951</v>
      </c>
      <c r="H8" s="14" t="s">
        <v>29</v>
      </c>
      <c r="I8" s="14" t="s">
        <v>289</v>
      </c>
      <c r="J8" s="14" t="s">
        <v>290</v>
      </c>
      <c r="K8" s="20">
        <v>45078</v>
      </c>
      <c r="L8" s="20">
        <v>45230</v>
      </c>
      <c r="M8" s="7">
        <v>160000</v>
      </c>
      <c r="N8" s="5">
        <v>0</v>
      </c>
      <c r="O8" s="5">
        <v>0</v>
      </c>
      <c r="P8" s="5">
        <v>60000</v>
      </c>
      <c r="Q8" s="3">
        <v>44994</v>
      </c>
      <c r="R8" s="5">
        <v>60000</v>
      </c>
      <c r="S8" s="5">
        <v>0</v>
      </c>
      <c r="T8" s="5">
        <v>60000</v>
      </c>
      <c r="U8" s="17">
        <v>0</v>
      </c>
      <c r="V8" t="s">
        <v>26</v>
      </c>
      <c r="W8" t="s">
        <v>26</v>
      </c>
      <c r="X8" t="s">
        <v>26</v>
      </c>
      <c r="Y8" t="s">
        <v>26</v>
      </c>
      <c r="Z8" t="s">
        <v>26</v>
      </c>
    </row>
    <row r="9" spans="1:26" x14ac:dyDescent="0.25">
      <c r="A9" t="s">
        <v>291</v>
      </c>
      <c r="B9" t="s">
        <v>24</v>
      </c>
      <c r="C9" s="14" t="s">
        <v>77</v>
      </c>
      <c r="D9" t="s">
        <v>78</v>
      </c>
      <c r="E9" t="s">
        <v>79</v>
      </c>
      <c r="F9" s="14" t="s">
        <v>33</v>
      </c>
      <c r="G9" s="3">
        <v>44952</v>
      </c>
      <c r="H9" s="14" t="s">
        <v>45</v>
      </c>
      <c r="I9" s="14" t="s">
        <v>292</v>
      </c>
      <c r="J9" s="14" t="s">
        <v>293</v>
      </c>
      <c r="K9" s="20">
        <v>44958</v>
      </c>
      <c r="L9" s="20">
        <v>45260</v>
      </c>
      <c r="M9" s="7">
        <v>360000</v>
      </c>
      <c r="N9" s="5">
        <v>0</v>
      </c>
      <c r="O9" s="5">
        <v>0</v>
      </c>
      <c r="P9" s="5">
        <v>180000</v>
      </c>
      <c r="Q9" s="3">
        <v>44985</v>
      </c>
      <c r="R9" s="5">
        <v>102410</v>
      </c>
      <c r="S9" s="5">
        <v>0</v>
      </c>
      <c r="T9" s="5">
        <v>102410</v>
      </c>
      <c r="U9" s="17">
        <v>0</v>
      </c>
      <c r="V9" t="s">
        <v>26</v>
      </c>
      <c r="W9" t="s">
        <v>26</v>
      </c>
      <c r="X9" t="s">
        <v>26</v>
      </c>
      <c r="Y9" t="s">
        <v>26</v>
      </c>
      <c r="Z9" t="s">
        <v>26</v>
      </c>
    </row>
    <row r="10" spans="1:26" x14ac:dyDescent="0.25">
      <c r="A10" t="s">
        <v>294</v>
      </c>
      <c r="B10" t="s">
        <v>24</v>
      </c>
      <c r="C10" s="14" t="s">
        <v>258</v>
      </c>
      <c r="D10" t="s">
        <v>259</v>
      </c>
      <c r="E10" t="s">
        <v>154</v>
      </c>
      <c r="F10" s="14" t="s">
        <v>47</v>
      </c>
      <c r="G10" s="3">
        <v>44953</v>
      </c>
      <c r="H10" s="14" t="s">
        <v>34</v>
      </c>
      <c r="I10" s="14" t="s">
        <v>295</v>
      </c>
      <c r="J10" s="14" t="s">
        <v>296</v>
      </c>
      <c r="K10" s="20">
        <v>45017</v>
      </c>
      <c r="L10" s="20">
        <v>45230</v>
      </c>
      <c r="M10" s="7">
        <v>569760</v>
      </c>
      <c r="N10" s="5">
        <v>569760</v>
      </c>
      <c r="O10" s="5">
        <v>100</v>
      </c>
      <c r="P10" s="5">
        <v>126466</v>
      </c>
      <c r="Q10" s="3">
        <v>44993</v>
      </c>
      <c r="R10" s="5">
        <v>126466</v>
      </c>
      <c r="S10" s="5">
        <v>0</v>
      </c>
      <c r="T10" s="5">
        <v>126466</v>
      </c>
      <c r="U10" s="17">
        <v>126466</v>
      </c>
      <c r="V10" t="s">
        <v>26</v>
      </c>
      <c r="W10" t="s">
        <v>26</v>
      </c>
      <c r="X10" t="s">
        <v>35</v>
      </c>
      <c r="Y10" t="s">
        <v>26</v>
      </c>
      <c r="Z10" t="s">
        <v>26</v>
      </c>
    </row>
    <row r="11" spans="1:26" x14ac:dyDescent="0.25">
      <c r="A11" t="s">
        <v>297</v>
      </c>
      <c r="B11" t="s">
        <v>24</v>
      </c>
      <c r="C11" s="14" t="s">
        <v>231</v>
      </c>
      <c r="D11" t="s">
        <v>232</v>
      </c>
      <c r="E11" t="s">
        <v>54</v>
      </c>
      <c r="F11" s="14" t="s">
        <v>33</v>
      </c>
      <c r="G11" s="3">
        <v>44953</v>
      </c>
      <c r="H11" s="14" t="s">
        <v>45</v>
      </c>
      <c r="I11" s="14" t="s">
        <v>298</v>
      </c>
      <c r="J11" s="14" t="s">
        <v>299</v>
      </c>
      <c r="K11" s="20">
        <v>44958</v>
      </c>
      <c r="L11" s="20">
        <v>45566</v>
      </c>
      <c r="M11" s="7">
        <v>200000</v>
      </c>
      <c r="N11" s="5">
        <v>40000</v>
      </c>
      <c r="O11" s="5">
        <v>20</v>
      </c>
      <c r="P11" s="5">
        <v>90000</v>
      </c>
      <c r="Q11" s="3">
        <v>44988</v>
      </c>
      <c r="R11" s="5">
        <v>89628</v>
      </c>
      <c r="S11" s="5">
        <v>0</v>
      </c>
      <c r="T11" s="5">
        <v>89628</v>
      </c>
      <c r="U11" s="17">
        <v>17925.599999999999</v>
      </c>
      <c r="V11" t="s">
        <v>26</v>
      </c>
      <c r="W11" t="s">
        <v>26</v>
      </c>
      <c r="X11" t="s">
        <v>26</v>
      </c>
      <c r="Y11" t="s">
        <v>26</v>
      </c>
      <c r="Z11" t="s">
        <v>26</v>
      </c>
    </row>
    <row r="12" spans="1:26" x14ac:dyDescent="0.25">
      <c r="A12" t="s">
        <v>300</v>
      </c>
      <c r="B12" t="s">
        <v>24</v>
      </c>
      <c r="C12" s="14" t="s">
        <v>171</v>
      </c>
      <c r="D12" t="s">
        <v>172</v>
      </c>
      <c r="E12" t="s">
        <v>153</v>
      </c>
      <c r="F12" s="14" t="s">
        <v>61</v>
      </c>
      <c r="G12" s="3">
        <v>44956</v>
      </c>
      <c r="H12" s="14" t="s">
        <v>65</v>
      </c>
      <c r="I12" s="14" t="s">
        <v>301</v>
      </c>
      <c r="J12" s="14" t="s">
        <v>302</v>
      </c>
      <c r="K12" s="20">
        <v>45019</v>
      </c>
      <c r="L12" s="20">
        <v>45597</v>
      </c>
      <c r="M12" s="7">
        <v>1345000</v>
      </c>
      <c r="N12" s="5">
        <v>54000</v>
      </c>
      <c r="O12" s="5">
        <v>4.01</v>
      </c>
      <c r="P12" s="5">
        <v>224615</v>
      </c>
      <c r="Q12" s="3">
        <v>44988</v>
      </c>
      <c r="R12" s="5">
        <v>224615</v>
      </c>
      <c r="S12" s="5">
        <v>0</v>
      </c>
      <c r="T12" s="5">
        <v>224615</v>
      </c>
      <c r="U12" s="17">
        <v>9007.0614999999998</v>
      </c>
      <c r="V12" t="s">
        <v>26</v>
      </c>
      <c r="W12" t="s">
        <v>26</v>
      </c>
      <c r="X12" t="s">
        <v>26</v>
      </c>
      <c r="Y12" t="s">
        <v>26</v>
      </c>
      <c r="Z12" t="s">
        <v>26</v>
      </c>
    </row>
    <row r="13" spans="1:26" x14ac:dyDescent="0.25">
      <c r="A13" t="s">
        <v>303</v>
      </c>
      <c r="B13" t="s">
        <v>24</v>
      </c>
      <c r="C13" s="14" t="s">
        <v>221</v>
      </c>
      <c r="D13" t="s">
        <v>222</v>
      </c>
      <c r="E13" t="s">
        <v>83</v>
      </c>
      <c r="F13" s="14" t="s">
        <v>47</v>
      </c>
      <c r="G13" s="3">
        <v>44956</v>
      </c>
      <c r="H13" s="14" t="s">
        <v>65</v>
      </c>
      <c r="I13" s="14" t="s">
        <v>304</v>
      </c>
      <c r="J13" s="14" t="s">
        <v>305</v>
      </c>
      <c r="K13" s="20">
        <v>44958</v>
      </c>
      <c r="L13" s="20">
        <v>45657</v>
      </c>
      <c r="M13" s="7">
        <v>1300000</v>
      </c>
      <c r="N13" s="5">
        <v>0</v>
      </c>
      <c r="O13" s="5">
        <v>0</v>
      </c>
      <c r="P13" s="5">
        <v>133377</v>
      </c>
      <c r="Q13" s="3">
        <v>44995</v>
      </c>
      <c r="R13" s="5">
        <v>133377</v>
      </c>
      <c r="S13" s="5">
        <v>0</v>
      </c>
      <c r="T13" s="5">
        <v>133377</v>
      </c>
      <c r="U13" s="17">
        <v>0</v>
      </c>
      <c r="V13" t="s">
        <v>26</v>
      </c>
      <c r="W13" t="s">
        <v>26</v>
      </c>
      <c r="X13" t="s">
        <v>26</v>
      </c>
      <c r="Y13" t="s">
        <v>26</v>
      </c>
      <c r="Z13" t="s">
        <v>26</v>
      </c>
    </row>
    <row r="14" spans="1:26" x14ac:dyDescent="0.25">
      <c r="A14" t="s">
        <v>306</v>
      </c>
      <c r="B14" t="s">
        <v>24</v>
      </c>
      <c r="C14" s="14" t="s">
        <v>175</v>
      </c>
      <c r="D14" t="s">
        <v>176</v>
      </c>
      <c r="E14" t="s">
        <v>50</v>
      </c>
      <c r="F14" s="14" t="s">
        <v>25</v>
      </c>
      <c r="G14" s="3">
        <v>44956</v>
      </c>
      <c r="H14" s="14" t="s">
        <v>29</v>
      </c>
      <c r="I14" s="14" t="s">
        <v>307</v>
      </c>
      <c r="J14" s="14" t="s">
        <v>308</v>
      </c>
      <c r="K14" s="20">
        <v>44927</v>
      </c>
      <c r="L14" s="20">
        <v>45291</v>
      </c>
      <c r="M14" s="7">
        <v>600000</v>
      </c>
      <c r="N14" s="5">
        <v>0</v>
      </c>
      <c r="O14" s="5">
        <v>0</v>
      </c>
      <c r="P14" s="5">
        <v>300000</v>
      </c>
      <c r="Q14" s="3">
        <v>44988</v>
      </c>
      <c r="R14" s="5">
        <v>300000</v>
      </c>
      <c r="S14" s="5">
        <v>0</v>
      </c>
      <c r="T14" s="5">
        <v>300000</v>
      </c>
      <c r="U14" s="17">
        <v>0</v>
      </c>
      <c r="V14" t="s">
        <v>26</v>
      </c>
      <c r="W14" t="s">
        <v>26</v>
      </c>
      <c r="X14" t="s">
        <v>26</v>
      </c>
      <c r="Y14" t="s">
        <v>26</v>
      </c>
      <c r="Z14" t="s">
        <v>26</v>
      </c>
    </row>
    <row r="15" spans="1:26" x14ac:dyDescent="0.25">
      <c r="A15" t="s">
        <v>309</v>
      </c>
      <c r="B15" t="s">
        <v>24</v>
      </c>
      <c r="C15" s="14" t="s">
        <v>121</v>
      </c>
      <c r="D15" t="s">
        <v>122</v>
      </c>
      <c r="E15" t="s">
        <v>93</v>
      </c>
      <c r="F15" s="14" t="s">
        <v>47</v>
      </c>
      <c r="G15" s="3">
        <v>44958</v>
      </c>
      <c r="H15" s="14" t="s">
        <v>43</v>
      </c>
      <c r="I15" s="14" t="s">
        <v>310</v>
      </c>
      <c r="J15" s="14" t="s">
        <v>311</v>
      </c>
      <c r="K15" s="20">
        <v>45108</v>
      </c>
      <c r="L15" s="20">
        <v>45169</v>
      </c>
      <c r="M15" s="7">
        <v>57000</v>
      </c>
      <c r="N15" s="5">
        <v>0</v>
      </c>
      <c r="O15" s="5">
        <v>0</v>
      </c>
      <c r="P15" s="5">
        <v>23750</v>
      </c>
      <c r="Q15" s="3">
        <v>44987</v>
      </c>
      <c r="R15" s="5">
        <v>23750</v>
      </c>
      <c r="S15" s="5">
        <v>0</v>
      </c>
      <c r="T15" s="5">
        <v>23750</v>
      </c>
      <c r="U15" s="17">
        <v>0</v>
      </c>
      <c r="V15" t="s">
        <v>44</v>
      </c>
      <c r="W15" t="s">
        <v>26</v>
      </c>
      <c r="X15" t="s">
        <v>26</v>
      </c>
      <c r="Y15" t="s">
        <v>26</v>
      </c>
      <c r="Z15" t="s">
        <v>26</v>
      </c>
    </row>
    <row r="16" spans="1:26" x14ac:dyDescent="0.25">
      <c r="A16" t="s">
        <v>312</v>
      </c>
      <c r="B16" t="s">
        <v>24</v>
      </c>
      <c r="C16" s="14" t="s">
        <v>55</v>
      </c>
      <c r="D16" t="s">
        <v>56</v>
      </c>
      <c r="E16" t="s">
        <v>57</v>
      </c>
      <c r="F16" s="14" t="s">
        <v>33</v>
      </c>
      <c r="G16" s="3">
        <v>44958</v>
      </c>
      <c r="H16" s="14" t="s">
        <v>43</v>
      </c>
      <c r="I16" s="14" t="s">
        <v>313</v>
      </c>
      <c r="J16" s="14" t="s">
        <v>314</v>
      </c>
      <c r="K16" s="20">
        <v>45048</v>
      </c>
      <c r="L16" s="20">
        <v>46022</v>
      </c>
      <c r="M16" s="7">
        <v>800000</v>
      </c>
      <c r="N16" s="5">
        <v>0</v>
      </c>
      <c r="O16" s="5">
        <v>0</v>
      </c>
      <c r="P16" s="5">
        <v>66403</v>
      </c>
      <c r="Q16" s="3">
        <v>44987</v>
      </c>
      <c r="R16" s="5">
        <v>66403</v>
      </c>
      <c r="S16" s="5">
        <v>0</v>
      </c>
      <c r="T16" s="5">
        <v>66403</v>
      </c>
      <c r="U16" s="17">
        <v>0</v>
      </c>
      <c r="V16" t="s">
        <v>49</v>
      </c>
      <c r="W16" t="s">
        <v>26</v>
      </c>
      <c r="X16" t="s">
        <v>26</v>
      </c>
      <c r="Y16" t="s">
        <v>26</v>
      </c>
      <c r="Z16" t="s">
        <v>26</v>
      </c>
    </row>
    <row r="17" spans="1:26" x14ac:dyDescent="0.25">
      <c r="A17" t="s">
        <v>315</v>
      </c>
      <c r="B17" t="s">
        <v>24</v>
      </c>
      <c r="C17" s="14" t="s">
        <v>217</v>
      </c>
      <c r="D17" t="s">
        <v>218</v>
      </c>
      <c r="E17" t="s">
        <v>95</v>
      </c>
      <c r="F17" s="14" t="s">
        <v>47</v>
      </c>
      <c r="G17" s="3">
        <v>44958</v>
      </c>
      <c r="H17" s="14" t="s">
        <v>34</v>
      </c>
      <c r="I17" s="14" t="s">
        <v>316</v>
      </c>
      <c r="J17" s="14" t="s">
        <v>317</v>
      </c>
      <c r="K17" s="20">
        <v>45061</v>
      </c>
      <c r="L17" s="20">
        <v>45199</v>
      </c>
      <c r="M17" s="7">
        <v>250800</v>
      </c>
      <c r="N17" s="5">
        <v>250800</v>
      </c>
      <c r="O17" s="5">
        <v>100</v>
      </c>
      <c r="P17" s="5">
        <v>80951</v>
      </c>
      <c r="Q17" s="3">
        <v>44993</v>
      </c>
      <c r="R17" s="5">
        <v>80951</v>
      </c>
      <c r="S17" s="5">
        <v>0</v>
      </c>
      <c r="T17" s="5">
        <v>80951</v>
      </c>
      <c r="U17" s="17">
        <v>80951</v>
      </c>
      <c r="V17" t="s">
        <v>26</v>
      </c>
      <c r="W17" t="s">
        <v>26</v>
      </c>
      <c r="X17" t="s">
        <v>38</v>
      </c>
      <c r="Y17" t="s">
        <v>26</v>
      </c>
      <c r="Z17" t="s">
        <v>26</v>
      </c>
    </row>
    <row r="18" spans="1:26" x14ac:dyDescent="0.25">
      <c r="A18" t="s">
        <v>318</v>
      </c>
      <c r="B18" t="s">
        <v>24</v>
      </c>
      <c r="C18" s="14" t="s">
        <v>175</v>
      </c>
      <c r="D18" t="s">
        <v>176</v>
      </c>
      <c r="E18" t="s">
        <v>50</v>
      </c>
      <c r="F18" s="14" t="s">
        <v>25</v>
      </c>
      <c r="G18" s="3">
        <v>44959</v>
      </c>
      <c r="H18" s="14" t="s">
        <v>43</v>
      </c>
      <c r="I18" s="14" t="s">
        <v>319</v>
      </c>
      <c r="J18" s="14" t="s">
        <v>320</v>
      </c>
      <c r="K18" s="20">
        <v>44927</v>
      </c>
      <c r="L18" s="20">
        <v>45291</v>
      </c>
      <c r="M18" s="7">
        <v>400000</v>
      </c>
      <c r="N18" s="5">
        <v>0</v>
      </c>
      <c r="O18" s="5">
        <v>0</v>
      </c>
      <c r="P18" s="5">
        <v>119043</v>
      </c>
      <c r="Q18" s="3">
        <v>44987</v>
      </c>
      <c r="R18" s="5">
        <v>119043</v>
      </c>
      <c r="S18" s="5">
        <v>0</v>
      </c>
      <c r="T18" s="5">
        <v>119043</v>
      </c>
      <c r="U18" s="17">
        <v>0</v>
      </c>
      <c r="V18" t="s">
        <v>44</v>
      </c>
      <c r="W18" t="s">
        <v>26</v>
      </c>
      <c r="X18" t="s">
        <v>26</v>
      </c>
      <c r="Y18" t="s">
        <v>26</v>
      </c>
      <c r="Z18" t="s">
        <v>26</v>
      </c>
    </row>
    <row r="19" spans="1:26" x14ac:dyDescent="0.25">
      <c r="A19" t="s">
        <v>321</v>
      </c>
      <c r="B19" t="s">
        <v>24</v>
      </c>
      <c r="C19" s="14" t="s">
        <v>104</v>
      </c>
      <c r="D19" t="s">
        <v>105</v>
      </c>
      <c r="E19" t="s">
        <v>106</v>
      </c>
      <c r="F19" s="14" t="s">
        <v>25</v>
      </c>
      <c r="G19" s="3">
        <v>44960</v>
      </c>
      <c r="H19" s="14" t="s">
        <v>29</v>
      </c>
      <c r="I19" s="14" t="s">
        <v>322</v>
      </c>
      <c r="J19" s="14" t="s">
        <v>323</v>
      </c>
      <c r="K19" s="20">
        <v>44986</v>
      </c>
      <c r="L19" s="20">
        <v>45107</v>
      </c>
      <c r="M19" s="7">
        <v>80000</v>
      </c>
      <c r="N19" s="5">
        <v>0</v>
      </c>
      <c r="O19" s="5">
        <v>0</v>
      </c>
      <c r="P19" s="5">
        <v>40000</v>
      </c>
      <c r="Q19" s="3">
        <v>44985</v>
      </c>
      <c r="R19" s="5">
        <v>40000</v>
      </c>
      <c r="S19" s="5">
        <v>0</v>
      </c>
      <c r="T19" s="5">
        <v>40000</v>
      </c>
      <c r="U19" s="17">
        <v>0</v>
      </c>
      <c r="V19" t="s">
        <v>26</v>
      </c>
      <c r="W19" t="s">
        <v>26</v>
      </c>
      <c r="X19" t="s">
        <v>26</v>
      </c>
      <c r="Y19" t="s">
        <v>26</v>
      </c>
      <c r="Z19" t="s">
        <v>26</v>
      </c>
    </row>
    <row r="20" spans="1:26" x14ac:dyDescent="0.25">
      <c r="A20" t="s">
        <v>324</v>
      </c>
      <c r="B20" t="s">
        <v>24</v>
      </c>
      <c r="C20" s="14" t="s">
        <v>104</v>
      </c>
      <c r="D20" t="s">
        <v>105</v>
      </c>
      <c r="E20" t="s">
        <v>106</v>
      </c>
      <c r="F20" s="14" t="s">
        <v>25</v>
      </c>
      <c r="G20" s="3">
        <v>44960</v>
      </c>
      <c r="H20" s="14" t="s">
        <v>29</v>
      </c>
      <c r="I20" s="14" t="s">
        <v>325</v>
      </c>
      <c r="J20" s="14" t="s">
        <v>326</v>
      </c>
      <c r="K20" s="20">
        <v>45047</v>
      </c>
      <c r="L20" s="20">
        <v>45138</v>
      </c>
      <c r="M20" s="7">
        <v>160000</v>
      </c>
      <c r="N20" s="5">
        <v>0</v>
      </c>
      <c r="O20" s="5">
        <v>0</v>
      </c>
      <c r="P20" s="5">
        <v>80000</v>
      </c>
      <c r="Q20" s="3">
        <v>44985</v>
      </c>
      <c r="R20" s="5">
        <v>80000</v>
      </c>
      <c r="S20" s="5">
        <v>0</v>
      </c>
      <c r="T20" s="5">
        <v>80000</v>
      </c>
      <c r="U20" s="17">
        <v>0</v>
      </c>
      <c r="V20" t="s">
        <v>26</v>
      </c>
      <c r="W20" t="s">
        <v>26</v>
      </c>
      <c r="X20" t="s">
        <v>26</v>
      </c>
      <c r="Y20" t="s">
        <v>26</v>
      </c>
      <c r="Z20" t="s">
        <v>26</v>
      </c>
    </row>
    <row r="21" spans="1:26" x14ac:dyDescent="0.25">
      <c r="A21" t="s">
        <v>327</v>
      </c>
      <c r="B21" t="s">
        <v>24</v>
      </c>
      <c r="C21" s="14" t="s">
        <v>163</v>
      </c>
      <c r="D21" t="s">
        <v>164</v>
      </c>
      <c r="E21" t="s">
        <v>102</v>
      </c>
      <c r="F21" s="14" t="s">
        <v>33</v>
      </c>
      <c r="G21" s="3">
        <v>44963</v>
      </c>
      <c r="H21" s="14" t="s">
        <v>45</v>
      </c>
      <c r="I21" s="14" t="s">
        <v>328</v>
      </c>
      <c r="J21" s="14" t="s">
        <v>329</v>
      </c>
      <c r="K21" s="20">
        <v>44986</v>
      </c>
      <c r="L21" s="20">
        <v>45291</v>
      </c>
      <c r="M21" s="7">
        <v>66000</v>
      </c>
      <c r="N21" s="5">
        <v>0</v>
      </c>
      <c r="O21" s="5">
        <v>0</v>
      </c>
      <c r="P21" s="5">
        <v>25000</v>
      </c>
      <c r="Q21" s="3">
        <v>44985</v>
      </c>
      <c r="R21" s="5">
        <v>25000</v>
      </c>
      <c r="S21" s="5">
        <v>0</v>
      </c>
      <c r="T21" s="5">
        <v>25000</v>
      </c>
      <c r="U21" s="17">
        <v>0</v>
      </c>
      <c r="V21" t="s">
        <v>26</v>
      </c>
      <c r="W21" t="s">
        <v>26</v>
      </c>
      <c r="X21" t="s">
        <v>26</v>
      </c>
      <c r="Y21" t="s">
        <v>26</v>
      </c>
      <c r="Z21" t="s">
        <v>26</v>
      </c>
    </row>
    <row r="22" spans="1:26" x14ac:dyDescent="0.25">
      <c r="A22" t="s">
        <v>330</v>
      </c>
      <c r="B22" t="s">
        <v>24</v>
      </c>
      <c r="C22" s="14" t="s">
        <v>197</v>
      </c>
      <c r="D22" t="s">
        <v>198</v>
      </c>
      <c r="E22" t="s">
        <v>80</v>
      </c>
      <c r="F22" s="14" t="s">
        <v>61</v>
      </c>
      <c r="G22" s="3">
        <v>44964</v>
      </c>
      <c r="H22" s="14" t="s">
        <v>29</v>
      </c>
      <c r="I22" s="14" t="s">
        <v>331</v>
      </c>
      <c r="J22" s="14" t="s">
        <v>332</v>
      </c>
      <c r="K22" s="20">
        <v>45047</v>
      </c>
      <c r="L22" s="20">
        <v>45566</v>
      </c>
      <c r="M22" s="7">
        <v>480000</v>
      </c>
      <c r="N22" s="5">
        <v>0</v>
      </c>
      <c r="O22" s="5">
        <v>0</v>
      </c>
      <c r="P22" s="5">
        <v>150000</v>
      </c>
      <c r="Q22" s="3">
        <v>44987</v>
      </c>
      <c r="R22" s="5">
        <v>150000</v>
      </c>
      <c r="S22" s="5">
        <v>0</v>
      </c>
      <c r="T22" s="5">
        <v>150000</v>
      </c>
      <c r="U22" s="17">
        <v>0</v>
      </c>
      <c r="V22" t="s">
        <v>26</v>
      </c>
      <c r="W22" t="s">
        <v>26</v>
      </c>
      <c r="X22" t="s">
        <v>26</v>
      </c>
      <c r="Y22" t="s">
        <v>26</v>
      </c>
      <c r="Z22" t="s">
        <v>26</v>
      </c>
    </row>
    <row r="23" spans="1:26" x14ac:dyDescent="0.25">
      <c r="A23" t="s">
        <v>333</v>
      </c>
      <c r="B23" t="s">
        <v>24</v>
      </c>
      <c r="C23" s="14" t="s">
        <v>215</v>
      </c>
      <c r="D23" t="s">
        <v>216</v>
      </c>
      <c r="E23" t="s">
        <v>54</v>
      </c>
      <c r="F23" s="14" t="s">
        <v>33</v>
      </c>
      <c r="G23" s="3">
        <v>44965</v>
      </c>
      <c r="H23" s="14" t="s">
        <v>34</v>
      </c>
      <c r="I23" s="14" t="s">
        <v>334</v>
      </c>
      <c r="J23" s="14" t="s">
        <v>335</v>
      </c>
      <c r="K23" s="20">
        <v>44986</v>
      </c>
      <c r="L23" s="20">
        <v>45230</v>
      </c>
      <c r="M23" s="7">
        <v>333600</v>
      </c>
      <c r="N23" s="5">
        <v>333600</v>
      </c>
      <c r="O23" s="5">
        <v>100</v>
      </c>
      <c r="P23" s="5">
        <v>44372</v>
      </c>
      <c r="Q23" s="3">
        <v>44995</v>
      </c>
      <c r="R23" s="5">
        <v>44372</v>
      </c>
      <c r="S23" s="5">
        <v>0</v>
      </c>
      <c r="T23" s="5">
        <v>44372</v>
      </c>
      <c r="U23" s="17">
        <v>44372</v>
      </c>
      <c r="V23" t="s">
        <v>26</v>
      </c>
      <c r="W23" t="s">
        <v>26</v>
      </c>
      <c r="X23" t="s">
        <v>35</v>
      </c>
      <c r="Y23" t="s">
        <v>26</v>
      </c>
      <c r="Z23" t="s">
        <v>26</v>
      </c>
    </row>
    <row r="24" spans="1:26" x14ac:dyDescent="0.25">
      <c r="A24" t="s">
        <v>336</v>
      </c>
      <c r="B24" t="s">
        <v>24</v>
      </c>
      <c r="C24" s="14" t="s">
        <v>254</v>
      </c>
      <c r="D24" t="s">
        <v>255</v>
      </c>
      <c r="E24" t="s">
        <v>76</v>
      </c>
      <c r="F24" s="14" t="s">
        <v>61</v>
      </c>
      <c r="G24" s="3">
        <v>44966</v>
      </c>
      <c r="H24" s="14" t="s">
        <v>53</v>
      </c>
      <c r="I24" s="14" t="s">
        <v>337</v>
      </c>
      <c r="J24" s="14" t="s">
        <v>338</v>
      </c>
      <c r="K24" s="20">
        <v>44991</v>
      </c>
      <c r="L24" s="20">
        <v>45260</v>
      </c>
      <c r="M24" s="7">
        <v>520000</v>
      </c>
      <c r="N24" s="5">
        <v>10000</v>
      </c>
      <c r="O24" s="5">
        <v>1.92</v>
      </c>
      <c r="P24" s="5">
        <v>194947</v>
      </c>
      <c r="Q24" s="3">
        <v>44993</v>
      </c>
      <c r="R24" s="5">
        <v>194947</v>
      </c>
      <c r="S24" s="5">
        <v>0</v>
      </c>
      <c r="T24" s="5">
        <v>194947</v>
      </c>
      <c r="U24" s="17">
        <v>3742.9823999999999</v>
      </c>
      <c r="V24" t="s">
        <v>26</v>
      </c>
      <c r="W24" t="s">
        <v>26</v>
      </c>
      <c r="X24" t="s">
        <v>26</v>
      </c>
      <c r="Y24" t="s">
        <v>26</v>
      </c>
      <c r="Z24" t="s">
        <v>26</v>
      </c>
    </row>
    <row r="25" spans="1:26" x14ac:dyDescent="0.25">
      <c r="A25" t="s">
        <v>698</v>
      </c>
      <c r="B25" t="s">
        <v>24</v>
      </c>
      <c r="C25" s="14" t="s">
        <v>699</v>
      </c>
      <c r="D25" t="s">
        <v>700</v>
      </c>
      <c r="E25" t="s">
        <v>701</v>
      </c>
      <c r="F25" s="14" t="s">
        <v>25</v>
      </c>
      <c r="G25" s="3">
        <v>44966</v>
      </c>
      <c r="H25" s="14" t="s">
        <v>29</v>
      </c>
      <c r="I25" s="14" t="s">
        <v>702</v>
      </c>
      <c r="J25" s="14" t="s">
        <v>703</v>
      </c>
      <c r="K25" s="20">
        <v>45017</v>
      </c>
      <c r="L25" s="20">
        <v>45230</v>
      </c>
      <c r="M25" s="7">
        <v>310000</v>
      </c>
      <c r="N25" s="5">
        <v>0</v>
      </c>
      <c r="O25" s="5">
        <v>0</v>
      </c>
      <c r="P25" s="5">
        <v>87238</v>
      </c>
      <c r="Q25" s="3">
        <v>45041</v>
      </c>
      <c r="R25" s="5">
        <v>87238</v>
      </c>
      <c r="S25" s="5">
        <v>0</v>
      </c>
      <c r="T25" s="5">
        <v>87238</v>
      </c>
      <c r="U25" s="17">
        <v>0</v>
      </c>
      <c r="V25" t="s">
        <v>26</v>
      </c>
      <c r="W25" t="s">
        <v>26</v>
      </c>
      <c r="X25" t="s">
        <v>26</v>
      </c>
      <c r="Y25" t="s">
        <v>26</v>
      </c>
      <c r="Z25" t="s">
        <v>26</v>
      </c>
    </row>
    <row r="26" spans="1:26" x14ac:dyDescent="0.25">
      <c r="A26" t="s">
        <v>339</v>
      </c>
      <c r="B26" t="s">
        <v>24</v>
      </c>
      <c r="C26" s="14" t="s">
        <v>252</v>
      </c>
      <c r="D26" t="s">
        <v>253</v>
      </c>
      <c r="E26" t="s">
        <v>60</v>
      </c>
      <c r="F26" s="14" t="s">
        <v>33</v>
      </c>
      <c r="G26" s="3">
        <v>44966</v>
      </c>
      <c r="H26" s="14" t="s">
        <v>37</v>
      </c>
      <c r="I26" s="14" t="s">
        <v>340</v>
      </c>
      <c r="J26" s="14" t="s">
        <v>341</v>
      </c>
      <c r="K26" s="20">
        <v>44986</v>
      </c>
      <c r="L26" s="20">
        <v>45534</v>
      </c>
      <c r="M26" s="7">
        <v>5010000</v>
      </c>
      <c r="N26" s="5">
        <v>5010000</v>
      </c>
      <c r="O26" s="5">
        <v>100</v>
      </c>
      <c r="P26" s="5">
        <v>140000</v>
      </c>
      <c r="Q26" s="3">
        <v>44987</v>
      </c>
      <c r="R26" s="5">
        <v>140000</v>
      </c>
      <c r="S26" s="5">
        <v>0</v>
      </c>
      <c r="T26" s="5">
        <v>140000</v>
      </c>
      <c r="U26" s="17">
        <v>140000</v>
      </c>
      <c r="V26" t="s">
        <v>26</v>
      </c>
      <c r="W26" t="s">
        <v>26</v>
      </c>
      <c r="X26" t="s">
        <v>26</v>
      </c>
      <c r="Y26" t="s">
        <v>26</v>
      </c>
      <c r="Z26" t="s">
        <v>26</v>
      </c>
    </row>
    <row r="27" spans="1:26" x14ac:dyDescent="0.25">
      <c r="A27" t="s">
        <v>342</v>
      </c>
      <c r="B27" t="s">
        <v>24</v>
      </c>
      <c r="C27" s="14" t="s">
        <v>197</v>
      </c>
      <c r="D27" t="s">
        <v>198</v>
      </c>
      <c r="E27" t="s">
        <v>80</v>
      </c>
      <c r="F27" s="14" t="s">
        <v>61</v>
      </c>
      <c r="G27" s="3">
        <v>44966</v>
      </c>
      <c r="H27" s="14" t="s">
        <v>29</v>
      </c>
      <c r="I27" s="14" t="s">
        <v>343</v>
      </c>
      <c r="J27" s="14" t="s">
        <v>344</v>
      </c>
      <c r="K27" s="20">
        <v>44958</v>
      </c>
      <c r="L27" s="20">
        <v>45657</v>
      </c>
      <c r="M27" s="7">
        <v>300000</v>
      </c>
      <c r="N27" s="5">
        <v>0</v>
      </c>
      <c r="O27" s="5">
        <v>0</v>
      </c>
      <c r="P27" s="5">
        <v>150000</v>
      </c>
      <c r="Q27" s="3">
        <v>44985</v>
      </c>
      <c r="R27" s="5">
        <v>150000</v>
      </c>
      <c r="S27" s="5">
        <v>0</v>
      </c>
      <c r="T27" s="5">
        <v>150000</v>
      </c>
      <c r="U27" s="17">
        <v>0</v>
      </c>
      <c r="V27" t="s">
        <v>26</v>
      </c>
      <c r="W27" t="s">
        <v>26</v>
      </c>
      <c r="X27" t="s">
        <v>26</v>
      </c>
      <c r="Y27" t="s">
        <v>26</v>
      </c>
      <c r="Z27" t="s">
        <v>26</v>
      </c>
    </row>
    <row r="28" spans="1:26" x14ac:dyDescent="0.25">
      <c r="A28" t="s">
        <v>345</v>
      </c>
      <c r="B28" t="s">
        <v>24</v>
      </c>
      <c r="C28" s="14" t="s">
        <v>167</v>
      </c>
      <c r="D28" t="s">
        <v>168</v>
      </c>
      <c r="E28" t="s">
        <v>82</v>
      </c>
      <c r="F28" s="14" t="s">
        <v>61</v>
      </c>
      <c r="G28" s="3">
        <v>44967</v>
      </c>
      <c r="H28" s="14" t="s">
        <v>43</v>
      </c>
      <c r="I28" s="14" t="s">
        <v>346</v>
      </c>
      <c r="J28" s="14" t="s">
        <v>347</v>
      </c>
      <c r="K28" s="20">
        <v>45078</v>
      </c>
      <c r="L28" s="20">
        <v>45504</v>
      </c>
      <c r="M28" s="7">
        <v>4413564</v>
      </c>
      <c r="N28" s="5">
        <v>0</v>
      </c>
      <c r="O28" s="5">
        <v>0</v>
      </c>
      <c r="P28" s="5">
        <v>1670308</v>
      </c>
      <c r="Q28" s="3">
        <v>44995</v>
      </c>
      <c r="R28" s="5">
        <v>1670308</v>
      </c>
      <c r="S28" s="5">
        <v>0</v>
      </c>
      <c r="T28" s="5">
        <v>1670308</v>
      </c>
      <c r="U28" s="17">
        <v>0</v>
      </c>
      <c r="V28" t="s">
        <v>44</v>
      </c>
      <c r="W28" t="s">
        <v>26</v>
      </c>
      <c r="X28" t="s">
        <v>26</v>
      </c>
      <c r="Y28" t="s">
        <v>26</v>
      </c>
      <c r="Z28" t="s">
        <v>26</v>
      </c>
    </row>
    <row r="29" spans="1:26" x14ac:dyDescent="0.25">
      <c r="A29" t="s">
        <v>348</v>
      </c>
      <c r="B29" t="s">
        <v>24</v>
      </c>
      <c r="C29" s="14" t="s">
        <v>236</v>
      </c>
      <c r="D29" t="s">
        <v>237</v>
      </c>
      <c r="E29" t="s">
        <v>129</v>
      </c>
      <c r="F29" s="14" t="s">
        <v>25</v>
      </c>
      <c r="G29" s="3">
        <v>44970</v>
      </c>
      <c r="H29" s="14" t="s">
        <v>43</v>
      </c>
      <c r="I29" s="14" t="s">
        <v>349</v>
      </c>
      <c r="J29" s="14" t="s">
        <v>350</v>
      </c>
      <c r="K29" s="20">
        <v>45000</v>
      </c>
      <c r="L29" s="20">
        <v>45504</v>
      </c>
      <c r="M29" s="7">
        <v>960000</v>
      </c>
      <c r="N29" s="5">
        <v>0</v>
      </c>
      <c r="O29" s="5">
        <v>0</v>
      </c>
      <c r="P29" s="5">
        <v>208040</v>
      </c>
      <c r="Q29" s="3">
        <v>44988</v>
      </c>
      <c r="R29" s="5">
        <v>104020</v>
      </c>
      <c r="S29" s="5">
        <v>0</v>
      </c>
      <c r="T29" s="5">
        <v>104020</v>
      </c>
      <c r="U29" s="17">
        <v>0</v>
      </c>
      <c r="V29" t="s">
        <v>44</v>
      </c>
      <c r="W29" t="s">
        <v>26</v>
      </c>
      <c r="X29" t="s">
        <v>26</v>
      </c>
      <c r="Y29" t="s">
        <v>26</v>
      </c>
      <c r="Z29" t="s">
        <v>26</v>
      </c>
    </row>
    <row r="30" spans="1:26" x14ac:dyDescent="0.25">
      <c r="A30" t="s">
        <v>351</v>
      </c>
      <c r="B30" t="s">
        <v>24</v>
      </c>
      <c r="C30" s="14" t="s">
        <v>169</v>
      </c>
      <c r="D30" t="s">
        <v>170</v>
      </c>
      <c r="E30" t="s">
        <v>129</v>
      </c>
      <c r="F30" s="14" t="s">
        <v>25</v>
      </c>
      <c r="G30" s="3">
        <v>44970</v>
      </c>
      <c r="H30" s="14" t="s">
        <v>29</v>
      </c>
      <c r="I30" s="14" t="s">
        <v>223</v>
      </c>
      <c r="J30" s="14" t="s">
        <v>352</v>
      </c>
      <c r="K30" s="20">
        <v>44986</v>
      </c>
      <c r="L30" s="20">
        <v>45291</v>
      </c>
      <c r="M30" s="7">
        <v>190033.77</v>
      </c>
      <c r="N30" s="5">
        <v>0</v>
      </c>
      <c r="O30" s="5">
        <v>0</v>
      </c>
      <c r="P30" s="5">
        <v>66833.45</v>
      </c>
      <c r="Q30" s="3">
        <v>44992</v>
      </c>
      <c r="R30" s="5">
        <v>66833.45</v>
      </c>
      <c r="S30" s="5">
        <v>0</v>
      </c>
      <c r="T30" s="5">
        <v>66833.45</v>
      </c>
      <c r="U30" s="17">
        <v>0</v>
      </c>
      <c r="V30" t="s">
        <v>26</v>
      </c>
      <c r="W30" t="s">
        <v>26</v>
      </c>
      <c r="X30" t="s">
        <v>26</v>
      </c>
      <c r="Y30" t="s">
        <v>26</v>
      </c>
      <c r="Z30" t="s">
        <v>26</v>
      </c>
    </row>
    <row r="31" spans="1:26" x14ac:dyDescent="0.25">
      <c r="A31" t="s">
        <v>353</v>
      </c>
      <c r="B31" t="s">
        <v>24</v>
      </c>
      <c r="C31" s="14" t="s">
        <v>213</v>
      </c>
      <c r="D31" t="s">
        <v>214</v>
      </c>
      <c r="E31" t="s">
        <v>60</v>
      </c>
      <c r="F31" s="14" t="s">
        <v>33</v>
      </c>
      <c r="G31" s="3">
        <v>44970</v>
      </c>
      <c r="H31" s="14" t="s">
        <v>64</v>
      </c>
      <c r="I31" s="14" t="s">
        <v>273</v>
      </c>
      <c r="J31" s="14" t="s">
        <v>354</v>
      </c>
      <c r="K31" s="20">
        <v>44958</v>
      </c>
      <c r="L31" s="20">
        <v>45291</v>
      </c>
      <c r="M31" s="7">
        <v>1200000</v>
      </c>
      <c r="N31" s="5">
        <v>1200000</v>
      </c>
      <c r="O31" s="5">
        <v>100</v>
      </c>
      <c r="P31" s="5">
        <v>105890</v>
      </c>
      <c r="Q31" s="3">
        <v>44988</v>
      </c>
      <c r="R31" s="5">
        <v>52945</v>
      </c>
      <c r="S31" s="5">
        <v>0</v>
      </c>
      <c r="T31" s="5">
        <v>52945</v>
      </c>
      <c r="U31" s="17">
        <v>52945</v>
      </c>
      <c r="V31" t="s">
        <v>26</v>
      </c>
      <c r="W31" t="s">
        <v>26</v>
      </c>
      <c r="X31" t="s">
        <v>26</v>
      </c>
      <c r="Y31" t="s">
        <v>26</v>
      </c>
      <c r="Z31" t="s">
        <v>26</v>
      </c>
    </row>
    <row r="32" spans="1:26" x14ac:dyDescent="0.25">
      <c r="A32" t="s">
        <v>355</v>
      </c>
      <c r="B32" t="s">
        <v>24</v>
      </c>
      <c r="C32" s="14" t="s">
        <v>127</v>
      </c>
      <c r="D32" t="s">
        <v>128</v>
      </c>
      <c r="E32" t="s">
        <v>99</v>
      </c>
      <c r="F32" s="14" t="s">
        <v>61</v>
      </c>
      <c r="G32" s="3">
        <v>44971</v>
      </c>
      <c r="H32" s="14" t="s">
        <v>43</v>
      </c>
      <c r="I32" s="14" t="s">
        <v>356</v>
      </c>
      <c r="J32" s="14" t="s">
        <v>357</v>
      </c>
      <c r="K32" s="20">
        <v>45131</v>
      </c>
      <c r="L32" s="20">
        <v>45169</v>
      </c>
      <c r="M32" s="7">
        <v>96000</v>
      </c>
      <c r="N32" s="5">
        <v>0</v>
      </c>
      <c r="O32" s="5">
        <v>0</v>
      </c>
      <c r="P32" s="5">
        <v>40000</v>
      </c>
      <c r="Q32" s="3">
        <v>44987</v>
      </c>
      <c r="R32" s="5">
        <v>40000</v>
      </c>
      <c r="S32" s="5">
        <v>0</v>
      </c>
      <c r="T32" s="5">
        <v>40000</v>
      </c>
      <c r="U32" s="17">
        <v>0</v>
      </c>
      <c r="V32" t="s">
        <v>44</v>
      </c>
      <c r="W32" t="s">
        <v>26</v>
      </c>
      <c r="X32" t="s">
        <v>26</v>
      </c>
      <c r="Y32" t="s">
        <v>26</v>
      </c>
      <c r="Z32" t="s">
        <v>26</v>
      </c>
    </row>
    <row r="33" spans="1:26" x14ac:dyDescent="0.25">
      <c r="A33" t="s">
        <v>358</v>
      </c>
      <c r="B33" t="s">
        <v>24</v>
      </c>
      <c r="C33" s="14" t="s">
        <v>187</v>
      </c>
      <c r="D33" t="s">
        <v>188</v>
      </c>
      <c r="E33" t="s">
        <v>70</v>
      </c>
      <c r="F33" s="14" t="s">
        <v>52</v>
      </c>
      <c r="G33" s="3">
        <v>44972</v>
      </c>
      <c r="H33" s="14" t="s">
        <v>34</v>
      </c>
      <c r="I33" s="14" t="s">
        <v>359</v>
      </c>
      <c r="J33" s="14" t="s">
        <v>360</v>
      </c>
      <c r="K33" s="20">
        <v>44998</v>
      </c>
      <c r="L33" s="20">
        <v>45626</v>
      </c>
      <c r="M33" s="7">
        <v>2848800</v>
      </c>
      <c r="N33" s="5">
        <v>2848800</v>
      </c>
      <c r="O33" s="5">
        <v>100</v>
      </c>
      <c r="P33" s="5">
        <v>61778</v>
      </c>
      <c r="Q33" s="3">
        <v>44995</v>
      </c>
      <c r="R33" s="5">
        <v>61778</v>
      </c>
      <c r="S33" s="5">
        <v>0</v>
      </c>
      <c r="T33" s="5">
        <v>61778</v>
      </c>
      <c r="U33" s="17">
        <v>61778</v>
      </c>
      <c r="V33" t="s">
        <v>26</v>
      </c>
      <c r="W33" t="s">
        <v>26</v>
      </c>
      <c r="X33" t="s">
        <v>38</v>
      </c>
      <c r="Y33" t="s">
        <v>26</v>
      </c>
      <c r="Z33" t="s">
        <v>26</v>
      </c>
    </row>
    <row r="34" spans="1:26" x14ac:dyDescent="0.25">
      <c r="A34" t="s">
        <v>361</v>
      </c>
      <c r="B34" t="s">
        <v>24</v>
      </c>
      <c r="C34" s="14" t="s">
        <v>150</v>
      </c>
      <c r="D34" t="s">
        <v>151</v>
      </c>
      <c r="E34" t="s">
        <v>137</v>
      </c>
      <c r="F34" s="14" t="s">
        <v>25</v>
      </c>
      <c r="G34" s="3">
        <v>44972</v>
      </c>
      <c r="H34" s="14" t="s">
        <v>40</v>
      </c>
      <c r="I34" s="14" t="s">
        <v>233</v>
      </c>
      <c r="J34" s="14" t="s">
        <v>362</v>
      </c>
      <c r="K34" s="20">
        <v>45000</v>
      </c>
      <c r="L34" s="20">
        <v>45077</v>
      </c>
      <c r="M34" s="7">
        <v>160000</v>
      </c>
      <c r="N34" s="5">
        <v>160000</v>
      </c>
      <c r="O34" s="5">
        <v>100</v>
      </c>
      <c r="P34" s="5">
        <v>80000</v>
      </c>
      <c r="Q34" s="3">
        <v>44988</v>
      </c>
      <c r="R34" s="5">
        <v>80000</v>
      </c>
      <c r="S34" s="5">
        <v>0</v>
      </c>
      <c r="T34" s="5">
        <v>80000</v>
      </c>
      <c r="U34" s="17">
        <v>80000</v>
      </c>
      <c r="V34" t="s">
        <v>26</v>
      </c>
      <c r="W34" t="s">
        <v>26</v>
      </c>
      <c r="X34" t="s">
        <v>26</v>
      </c>
      <c r="Y34" t="s">
        <v>26</v>
      </c>
      <c r="Z34" t="s">
        <v>26</v>
      </c>
    </row>
    <row r="35" spans="1:26" x14ac:dyDescent="0.25">
      <c r="A35" t="s">
        <v>363</v>
      </c>
      <c r="B35" t="s">
        <v>24</v>
      </c>
      <c r="C35" s="14" t="s">
        <v>96</v>
      </c>
      <c r="D35" t="s">
        <v>97</v>
      </c>
      <c r="E35" t="s">
        <v>86</v>
      </c>
      <c r="F35" s="14" t="s">
        <v>25</v>
      </c>
      <c r="G35" s="3">
        <v>44972</v>
      </c>
      <c r="H35" s="14" t="s">
        <v>34</v>
      </c>
      <c r="I35" s="14" t="s">
        <v>364</v>
      </c>
      <c r="J35" s="14" t="s">
        <v>365</v>
      </c>
      <c r="K35" s="20">
        <v>44986</v>
      </c>
      <c r="L35" s="20">
        <v>45504</v>
      </c>
      <c r="M35" s="7">
        <v>2160000</v>
      </c>
      <c r="N35" s="5">
        <v>2160000</v>
      </c>
      <c r="O35" s="5">
        <v>100</v>
      </c>
      <c r="P35" s="5">
        <v>106410</v>
      </c>
      <c r="Q35" s="3">
        <v>44993</v>
      </c>
      <c r="R35" s="5">
        <v>106410</v>
      </c>
      <c r="S35" s="5">
        <v>0</v>
      </c>
      <c r="T35" s="5">
        <v>106410</v>
      </c>
      <c r="U35" s="17">
        <v>106410</v>
      </c>
      <c r="V35" t="s">
        <v>26</v>
      </c>
      <c r="W35" t="s">
        <v>26</v>
      </c>
      <c r="X35" t="s">
        <v>90</v>
      </c>
      <c r="Y35" t="s">
        <v>26</v>
      </c>
      <c r="Z35" t="s">
        <v>26</v>
      </c>
    </row>
    <row r="36" spans="1:26" x14ac:dyDescent="0.25">
      <c r="A36" t="s">
        <v>366</v>
      </c>
      <c r="B36" t="s">
        <v>24</v>
      </c>
      <c r="C36" s="14" t="s">
        <v>146</v>
      </c>
      <c r="D36" t="s">
        <v>147</v>
      </c>
      <c r="E36" t="s">
        <v>69</v>
      </c>
      <c r="F36" s="14" t="s">
        <v>28</v>
      </c>
      <c r="G36" s="3">
        <v>44973</v>
      </c>
      <c r="H36" s="14" t="s">
        <v>43</v>
      </c>
      <c r="I36" s="14" t="s">
        <v>367</v>
      </c>
      <c r="J36" s="14" t="s">
        <v>368</v>
      </c>
      <c r="K36" s="20">
        <v>45046</v>
      </c>
      <c r="L36" s="20">
        <v>45291</v>
      </c>
      <c r="M36" s="7">
        <v>300000</v>
      </c>
      <c r="N36" s="5">
        <v>10000</v>
      </c>
      <c r="O36" s="5">
        <v>3.33</v>
      </c>
      <c r="P36" s="5">
        <v>70000</v>
      </c>
      <c r="Q36" s="3">
        <v>44992</v>
      </c>
      <c r="R36" s="5">
        <v>70000</v>
      </c>
      <c r="S36" s="5">
        <v>0</v>
      </c>
      <c r="T36" s="5">
        <v>70000</v>
      </c>
      <c r="U36" s="17">
        <v>2331</v>
      </c>
      <c r="V36" t="s">
        <v>44</v>
      </c>
      <c r="W36" t="s">
        <v>26</v>
      </c>
      <c r="X36" t="s">
        <v>26</v>
      </c>
      <c r="Y36" t="s">
        <v>26</v>
      </c>
      <c r="Z36" t="s">
        <v>26</v>
      </c>
    </row>
    <row r="37" spans="1:26" x14ac:dyDescent="0.25">
      <c r="A37" t="s">
        <v>369</v>
      </c>
      <c r="B37" t="s">
        <v>24</v>
      </c>
      <c r="C37" s="14" t="s">
        <v>100</v>
      </c>
      <c r="D37" t="s">
        <v>101</v>
      </c>
      <c r="E37" t="s">
        <v>102</v>
      </c>
      <c r="F37" s="14" t="s">
        <v>33</v>
      </c>
      <c r="G37" s="3">
        <v>44973</v>
      </c>
      <c r="H37" s="14" t="s">
        <v>34</v>
      </c>
      <c r="I37" s="14" t="s">
        <v>370</v>
      </c>
      <c r="J37" s="14" t="s">
        <v>371</v>
      </c>
      <c r="K37" s="20">
        <v>44971</v>
      </c>
      <c r="L37" s="20">
        <v>45291</v>
      </c>
      <c r="M37" s="7">
        <v>12540</v>
      </c>
      <c r="N37" s="5">
        <v>12540</v>
      </c>
      <c r="O37" s="5">
        <v>100</v>
      </c>
      <c r="P37" s="5">
        <v>5225</v>
      </c>
      <c r="Q37" s="3">
        <v>44992</v>
      </c>
      <c r="R37" s="5">
        <v>5225</v>
      </c>
      <c r="S37" s="5">
        <v>0</v>
      </c>
      <c r="T37" s="5">
        <v>5225</v>
      </c>
      <c r="U37" s="17">
        <v>5225</v>
      </c>
      <c r="V37" t="s">
        <v>26</v>
      </c>
      <c r="W37" t="s">
        <v>26</v>
      </c>
      <c r="X37" t="s">
        <v>38</v>
      </c>
      <c r="Y37" t="s">
        <v>26</v>
      </c>
      <c r="Z37" t="s">
        <v>26</v>
      </c>
    </row>
    <row r="38" spans="1:26" x14ac:dyDescent="0.25">
      <c r="A38" t="s">
        <v>372</v>
      </c>
      <c r="B38" t="s">
        <v>24</v>
      </c>
      <c r="C38" s="14" t="s">
        <v>100</v>
      </c>
      <c r="D38" t="s">
        <v>101</v>
      </c>
      <c r="E38" t="s">
        <v>102</v>
      </c>
      <c r="F38" s="14" t="s">
        <v>33</v>
      </c>
      <c r="G38" s="3">
        <v>44973</v>
      </c>
      <c r="H38" s="14" t="s">
        <v>34</v>
      </c>
      <c r="I38" s="14" t="s">
        <v>373</v>
      </c>
      <c r="J38" s="14" t="s">
        <v>374</v>
      </c>
      <c r="K38" s="20">
        <v>44971</v>
      </c>
      <c r="L38" s="20">
        <v>46022</v>
      </c>
      <c r="M38" s="7">
        <v>26323.919999999998</v>
      </c>
      <c r="N38" s="5">
        <v>26323.919999999998</v>
      </c>
      <c r="O38" s="5">
        <v>100</v>
      </c>
      <c r="P38" s="5">
        <v>11266.5</v>
      </c>
      <c r="Q38" s="3">
        <v>44992</v>
      </c>
      <c r="R38" s="5">
        <v>11266.5</v>
      </c>
      <c r="S38" s="5">
        <v>0</v>
      </c>
      <c r="T38" s="5">
        <v>11266.5</v>
      </c>
      <c r="U38" s="17">
        <v>11266.5</v>
      </c>
      <c r="V38" t="s">
        <v>26</v>
      </c>
      <c r="W38" t="s">
        <v>26</v>
      </c>
      <c r="X38" t="s">
        <v>38</v>
      </c>
      <c r="Y38" t="s">
        <v>26</v>
      </c>
      <c r="Z38" t="s">
        <v>26</v>
      </c>
    </row>
    <row r="39" spans="1:26" x14ac:dyDescent="0.25">
      <c r="A39" t="s">
        <v>375</v>
      </c>
      <c r="B39" t="s">
        <v>24</v>
      </c>
      <c r="C39" s="14" t="s">
        <v>234</v>
      </c>
      <c r="D39" t="s">
        <v>235</v>
      </c>
      <c r="E39" t="s">
        <v>57</v>
      </c>
      <c r="F39" s="14" t="s">
        <v>33</v>
      </c>
      <c r="G39" s="3">
        <v>44974</v>
      </c>
      <c r="H39" s="14" t="s">
        <v>43</v>
      </c>
      <c r="I39" s="14" t="s">
        <v>376</v>
      </c>
      <c r="J39" s="14" t="s">
        <v>377</v>
      </c>
      <c r="K39" s="20">
        <v>44942</v>
      </c>
      <c r="L39" s="20">
        <v>45351</v>
      </c>
      <c r="M39" s="7">
        <v>2400000</v>
      </c>
      <c r="N39" s="5">
        <v>160000</v>
      </c>
      <c r="O39" s="5">
        <v>6.67</v>
      </c>
      <c r="P39" s="5">
        <v>290000</v>
      </c>
      <c r="Q39" s="3">
        <v>44992</v>
      </c>
      <c r="R39" s="5">
        <v>290000</v>
      </c>
      <c r="S39" s="5">
        <v>0</v>
      </c>
      <c r="T39" s="5">
        <v>290000</v>
      </c>
      <c r="U39" s="17">
        <v>19343</v>
      </c>
      <c r="V39" t="s">
        <v>44</v>
      </c>
      <c r="W39" t="s">
        <v>26</v>
      </c>
      <c r="X39" t="s">
        <v>26</v>
      </c>
      <c r="Y39" t="s">
        <v>26</v>
      </c>
      <c r="Z39" t="s">
        <v>26</v>
      </c>
    </row>
    <row r="40" spans="1:26" x14ac:dyDescent="0.25">
      <c r="A40" t="s">
        <v>378</v>
      </c>
      <c r="B40" t="s">
        <v>24</v>
      </c>
      <c r="C40" s="14" t="s">
        <v>264</v>
      </c>
      <c r="D40" t="s">
        <v>265</v>
      </c>
      <c r="E40" t="s">
        <v>74</v>
      </c>
      <c r="F40" s="14" t="s">
        <v>33</v>
      </c>
      <c r="G40" s="3">
        <v>44978</v>
      </c>
      <c r="H40" s="14" t="s">
        <v>64</v>
      </c>
      <c r="I40" s="14" t="s">
        <v>379</v>
      </c>
      <c r="J40" s="14" t="s">
        <v>380</v>
      </c>
      <c r="K40" s="20">
        <v>44927</v>
      </c>
      <c r="L40" s="20">
        <v>45657</v>
      </c>
      <c r="M40" s="7">
        <v>4770000</v>
      </c>
      <c r="N40" s="5">
        <v>4770000</v>
      </c>
      <c r="O40" s="5">
        <v>100</v>
      </c>
      <c r="P40" s="5">
        <v>123401</v>
      </c>
      <c r="Q40" s="3">
        <v>44999</v>
      </c>
      <c r="R40" s="5">
        <v>123401</v>
      </c>
      <c r="S40" s="5">
        <v>0</v>
      </c>
      <c r="T40" s="5">
        <v>123401</v>
      </c>
      <c r="U40" s="17">
        <v>123401</v>
      </c>
      <c r="V40" t="s">
        <v>26</v>
      </c>
      <c r="W40" t="s">
        <v>26</v>
      </c>
      <c r="X40" t="s">
        <v>26</v>
      </c>
      <c r="Y40" t="s">
        <v>26</v>
      </c>
      <c r="Z40" t="s">
        <v>26</v>
      </c>
    </row>
    <row r="41" spans="1:26" x14ac:dyDescent="0.25">
      <c r="A41" t="s">
        <v>381</v>
      </c>
      <c r="B41" t="s">
        <v>24</v>
      </c>
      <c r="C41" s="14" t="s">
        <v>228</v>
      </c>
      <c r="D41" t="s">
        <v>229</v>
      </c>
      <c r="E41" t="s">
        <v>81</v>
      </c>
      <c r="F41" s="14" t="s">
        <v>33</v>
      </c>
      <c r="G41" s="3">
        <v>44978</v>
      </c>
      <c r="H41" s="14" t="s">
        <v>65</v>
      </c>
      <c r="I41" s="14" t="s">
        <v>382</v>
      </c>
      <c r="J41" s="14" t="s">
        <v>383</v>
      </c>
      <c r="K41" s="20">
        <v>45005</v>
      </c>
      <c r="L41" s="20">
        <v>45504</v>
      </c>
      <c r="M41" s="7">
        <v>3860000</v>
      </c>
      <c r="N41" s="5">
        <v>0</v>
      </c>
      <c r="O41" s="5">
        <v>0</v>
      </c>
      <c r="P41" s="5">
        <v>181334</v>
      </c>
      <c r="Q41" s="3">
        <v>44999</v>
      </c>
      <c r="R41" s="5">
        <v>181334</v>
      </c>
      <c r="S41" s="5">
        <v>0</v>
      </c>
      <c r="T41" s="5">
        <v>181334</v>
      </c>
      <c r="U41" s="17">
        <v>0</v>
      </c>
      <c r="V41" t="s">
        <v>26</v>
      </c>
      <c r="W41" t="s">
        <v>26</v>
      </c>
      <c r="X41" t="s">
        <v>26</v>
      </c>
      <c r="Y41" t="s">
        <v>26</v>
      </c>
      <c r="Z41" t="s">
        <v>26</v>
      </c>
    </row>
    <row r="42" spans="1:26" x14ac:dyDescent="0.25">
      <c r="A42" t="s">
        <v>384</v>
      </c>
      <c r="B42" t="s">
        <v>24</v>
      </c>
      <c r="C42" s="14" t="s">
        <v>219</v>
      </c>
      <c r="D42" t="s">
        <v>220</v>
      </c>
      <c r="E42" t="s">
        <v>59</v>
      </c>
      <c r="F42" s="14" t="s">
        <v>33</v>
      </c>
      <c r="G42" s="3">
        <v>44979</v>
      </c>
      <c r="H42" s="14" t="s">
        <v>43</v>
      </c>
      <c r="I42" s="14" t="s">
        <v>385</v>
      </c>
      <c r="J42" s="14" t="s">
        <v>386</v>
      </c>
      <c r="K42" s="20">
        <v>44928</v>
      </c>
      <c r="L42" s="20">
        <v>45230</v>
      </c>
      <c r="M42" s="7">
        <v>1866725.55</v>
      </c>
      <c r="N42" s="5">
        <v>0</v>
      </c>
      <c r="O42" s="5">
        <v>0</v>
      </c>
      <c r="P42" s="5">
        <v>487634</v>
      </c>
      <c r="Q42" s="3">
        <v>44999</v>
      </c>
      <c r="R42" s="5">
        <v>487634</v>
      </c>
      <c r="S42" s="5">
        <v>0</v>
      </c>
      <c r="T42" s="5">
        <v>487634</v>
      </c>
      <c r="U42" s="17">
        <v>0</v>
      </c>
      <c r="V42" t="s">
        <v>49</v>
      </c>
      <c r="W42" t="s">
        <v>26</v>
      </c>
      <c r="X42" t="s">
        <v>26</v>
      </c>
      <c r="Y42" t="s">
        <v>26</v>
      </c>
      <c r="Z42" t="s">
        <v>26</v>
      </c>
    </row>
    <row r="43" spans="1:26" x14ac:dyDescent="0.25">
      <c r="A43" t="s">
        <v>387</v>
      </c>
      <c r="B43" t="s">
        <v>24</v>
      </c>
      <c r="C43" s="14" t="s">
        <v>230</v>
      </c>
      <c r="D43" t="s">
        <v>62</v>
      </c>
      <c r="E43" t="s">
        <v>62</v>
      </c>
      <c r="F43" s="14" t="s">
        <v>63</v>
      </c>
      <c r="G43" s="3">
        <v>44980</v>
      </c>
      <c r="H43" s="14" t="s">
        <v>43</v>
      </c>
      <c r="I43" s="14" t="s">
        <v>388</v>
      </c>
      <c r="J43" s="14" t="s">
        <v>389</v>
      </c>
      <c r="K43" s="20">
        <v>44946</v>
      </c>
      <c r="L43" s="20">
        <v>45291</v>
      </c>
      <c r="M43" s="7">
        <v>8611000</v>
      </c>
      <c r="N43" s="5">
        <v>0</v>
      </c>
      <c r="O43" s="5">
        <v>0</v>
      </c>
      <c r="P43" s="5">
        <v>596844</v>
      </c>
      <c r="Q43" s="3">
        <v>44999</v>
      </c>
      <c r="R43" s="5">
        <v>596844</v>
      </c>
      <c r="S43" s="5">
        <v>0</v>
      </c>
      <c r="T43" s="5">
        <v>596844</v>
      </c>
      <c r="U43" s="17">
        <v>0</v>
      </c>
      <c r="V43" t="s">
        <v>49</v>
      </c>
      <c r="W43" t="s">
        <v>26</v>
      </c>
      <c r="X43" t="s">
        <v>26</v>
      </c>
      <c r="Y43" t="s">
        <v>26</v>
      </c>
      <c r="Z43" t="s">
        <v>26</v>
      </c>
    </row>
    <row r="44" spans="1:26" x14ac:dyDescent="0.25">
      <c r="A44" t="s">
        <v>390</v>
      </c>
      <c r="B44" t="s">
        <v>24</v>
      </c>
      <c r="C44" s="14" t="s">
        <v>194</v>
      </c>
      <c r="D44" t="s">
        <v>195</v>
      </c>
      <c r="E44" t="s">
        <v>115</v>
      </c>
      <c r="F44" s="14" t="s">
        <v>75</v>
      </c>
      <c r="G44" s="3">
        <v>44980</v>
      </c>
      <c r="H44" s="14" t="s">
        <v>43</v>
      </c>
      <c r="I44" s="14" t="s">
        <v>391</v>
      </c>
      <c r="J44" s="14" t="s">
        <v>392</v>
      </c>
      <c r="K44" s="20">
        <v>45170</v>
      </c>
      <c r="L44" s="20">
        <v>46022</v>
      </c>
      <c r="M44" s="7">
        <v>6000000</v>
      </c>
      <c r="N44" s="5">
        <v>1000000</v>
      </c>
      <c r="O44" s="5">
        <v>16.670000000000002</v>
      </c>
      <c r="P44" s="5">
        <v>115191</v>
      </c>
      <c r="Q44" s="3">
        <v>44993</v>
      </c>
      <c r="R44" s="5">
        <v>115191</v>
      </c>
      <c r="S44" s="5">
        <v>0</v>
      </c>
      <c r="T44" s="5">
        <v>115191</v>
      </c>
      <c r="U44" s="17">
        <v>19202.3397</v>
      </c>
      <c r="V44" t="s">
        <v>44</v>
      </c>
      <c r="W44" t="s">
        <v>26</v>
      </c>
      <c r="X44" t="s">
        <v>26</v>
      </c>
      <c r="Y44" t="s">
        <v>26</v>
      </c>
      <c r="Z44" t="s">
        <v>26</v>
      </c>
    </row>
    <row r="45" spans="1:26" x14ac:dyDescent="0.25">
      <c r="A45" t="s">
        <v>393</v>
      </c>
      <c r="B45" t="s">
        <v>24</v>
      </c>
      <c r="C45" s="14" t="s">
        <v>87</v>
      </c>
      <c r="D45" t="s">
        <v>88</v>
      </c>
      <c r="E45" t="s">
        <v>89</v>
      </c>
      <c r="F45" s="14" t="s">
        <v>61</v>
      </c>
      <c r="G45" s="3">
        <v>44981</v>
      </c>
      <c r="H45" s="14" t="s">
        <v>43</v>
      </c>
      <c r="I45" s="14" t="s">
        <v>394</v>
      </c>
      <c r="J45" s="14" t="s">
        <v>395</v>
      </c>
      <c r="K45" s="20">
        <v>45122</v>
      </c>
      <c r="L45" s="20">
        <v>45169</v>
      </c>
      <c r="M45" s="7">
        <v>12000</v>
      </c>
      <c r="N45" s="5">
        <v>1000</v>
      </c>
      <c r="O45" s="5">
        <v>8.33</v>
      </c>
      <c r="P45" s="5">
        <v>6000</v>
      </c>
      <c r="Q45" s="3">
        <v>45006</v>
      </c>
      <c r="R45" s="5">
        <v>6000</v>
      </c>
      <c r="S45" s="5">
        <v>0</v>
      </c>
      <c r="T45" s="5">
        <v>6000</v>
      </c>
      <c r="U45" s="17">
        <v>499.8</v>
      </c>
      <c r="V45" t="s">
        <v>49</v>
      </c>
      <c r="W45" t="s">
        <v>26</v>
      </c>
      <c r="X45" t="s">
        <v>26</v>
      </c>
      <c r="Y45" t="s">
        <v>26</v>
      </c>
      <c r="Z45" t="s">
        <v>26</v>
      </c>
    </row>
    <row r="46" spans="1:26" x14ac:dyDescent="0.25">
      <c r="A46" t="s">
        <v>396</v>
      </c>
      <c r="B46" t="s">
        <v>24</v>
      </c>
      <c r="C46" s="14" t="s">
        <v>87</v>
      </c>
      <c r="D46" t="s">
        <v>88</v>
      </c>
      <c r="E46" t="s">
        <v>89</v>
      </c>
      <c r="F46" s="14" t="s">
        <v>61</v>
      </c>
      <c r="G46" s="3">
        <v>44981</v>
      </c>
      <c r="H46" s="14" t="s">
        <v>43</v>
      </c>
      <c r="I46" s="14" t="s">
        <v>397</v>
      </c>
      <c r="J46" s="14" t="s">
        <v>398</v>
      </c>
      <c r="K46" s="20">
        <v>45122</v>
      </c>
      <c r="L46" s="20">
        <v>45169</v>
      </c>
      <c r="M46" s="7">
        <v>13000</v>
      </c>
      <c r="N46" s="5">
        <v>500</v>
      </c>
      <c r="O46" s="5">
        <v>3.85</v>
      </c>
      <c r="P46" s="5">
        <v>6500</v>
      </c>
      <c r="Q46" s="3">
        <v>45006</v>
      </c>
      <c r="R46" s="5">
        <v>6500</v>
      </c>
      <c r="S46" s="5">
        <v>0</v>
      </c>
      <c r="T46" s="5">
        <v>6500</v>
      </c>
      <c r="U46" s="17">
        <v>250.25</v>
      </c>
      <c r="V46" t="s">
        <v>49</v>
      </c>
      <c r="W46" t="s">
        <v>26</v>
      </c>
      <c r="X46" t="s">
        <v>26</v>
      </c>
      <c r="Y46" t="s">
        <v>26</v>
      </c>
      <c r="Z46" t="s">
        <v>26</v>
      </c>
    </row>
    <row r="47" spans="1:26" x14ac:dyDescent="0.25">
      <c r="A47" t="s">
        <v>399</v>
      </c>
      <c r="B47" t="s">
        <v>24</v>
      </c>
      <c r="C47" s="14" t="s">
        <v>135</v>
      </c>
      <c r="D47" t="s">
        <v>136</v>
      </c>
      <c r="E47" t="s">
        <v>107</v>
      </c>
      <c r="F47" s="14" t="s">
        <v>61</v>
      </c>
      <c r="G47" s="3">
        <v>44984</v>
      </c>
      <c r="H47" s="14" t="s">
        <v>34</v>
      </c>
      <c r="I47" s="14" t="s">
        <v>400</v>
      </c>
      <c r="J47" s="14" t="s">
        <v>401</v>
      </c>
      <c r="K47" s="20">
        <v>44986</v>
      </c>
      <c r="L47" s="20">
        <v>45077</v>
      </c>
      <c r="M47" s="7">
        <v>45000</v>
      </c>
      <c r="N47" s="5">
        <v>45000</v>
      </c>
      <c r="O47" s="5">
        <v>100</v>
      </c>
      <c r="P47" s="5">
        <v>18750</v>
      </c>
      <c r="Q47" s="3">
        <v>45006</v>
      </c>
      <c r="R47" s="5">
        <v>18750</v>
      </c>
      <c r="S47" s="5">
        <v>0</v>
      </c>
      <c r="T47" s="5">
        <v>18750</v>
      </c>
      <c r="U47" s="17">
        <v>18750</v>
      </c>
      <c r="V47" t="s">
        <v>26</v>
      </c>
      <c r="W47" t="s">
        <v>26</v>
      </c>
      <c r="X47" t="s">
        <v>38</v>
      </c>
      <c r="Y47" t="s">
        <v>26</v>
      </c>
      <c r="Z47" t="s">
        <v>26</v>
      </c>
    </row>
    <row r="48" spans="1:26" x14ac:dyDescent="0.25">
      <c r="A48" t="s">
        <v>402</v>
      </c>
      <c r="B48" t="s">
        <v>24</v>
      </c>
      <c r="C48" s="14" t="s">
        <v>203</v>
      </c>
      <c r="D48" t="s">
        <v>204</v>
      </c>
      <c r="E48" t="s">
        <v>107</v>
      </c>
      <c r="F48" s="14" t="s">
        <v>61</v>
      </c>
      <c r="G48" s="3">
        <v>44984</v>
      </c>
      <c r="H48" s="14" t="s">
        <v>43</v>
      </c>
      <c r="I48" s="14" t="s">
        <v>403</v>
      </c>
      <c r="J48" s="14" t="s">
        <v>404</v>
      </c>
      <c r="K48" s="20">
        <v>44998</v>
      </c>
      <c r="L48" s="20">
        <v>45077</v>
      </c>
      <c r="M48" s="7">
        <v>45000</v>
      </c>
      <c r="N48" s="5">
        <v>0</v>
      </c>
      <c r="O48" s="5">
        <v>0</v>
      </c>
      <c r="P48" s="5">
        <v>15000</v>
      </c>
      <c r="Q48" s="3">
        <v>45006</v>
      </c>
      <c r="R48" s="5">
        <v>15000</v>
      </c>
      <c r="S48" s="5">
        <v>0</v>
      </c>
      <c r="T48" s="5">
        <v>15000</v>
      </c>
      <c r="U48" s="17">
        <v>0</v>
      </c>
      <c r="V48" t="s">
        <v>49</v>
      </c>
      <c r="W48" t="s">
        <v>26</v>
      </c>
      <c r="X48" t="s">
        <v>26</v>
      </c>
      <c r="Y48" t="s">
        <v>26</v>
      </c>
      <c r="Z48" t="s">
        <v>26</v>
      </c>
    </row>
    <row r="49" spans="1:26" x14ac:dyDescent="0.25">
      <c r="A49" t="s">
        <v>405</v>
      </c>
      <c r="B49" t="s">
        <v>24</v>
      </c>
      <c r="C49" s="14" t="s">
        <v>260</v>
      </c>
      <c r="D49" t="s">
        <v>261</v>
      </c>
      <c r="E49" t="s">
        <v>93</v>
      </c>
      <c r="F49" s="14" t="s">
        <v>47</v>
      </c>
      <c r="G49" s="3">
        <v>44984</v>
      </c>
      <c r="H49" s="14" t="s">
        <v>34</v>
      </c>
      <c r="I49" s="14" t="s">
        <v>406</v>
      </c>
      <c r="J49" s="14" t="s">
        <v>407</v>
      </c>
      <c r="K49" s="20">
        <v>45017</v>
      </c>
      <c r="L49" s="20">
        <v>45657</v>
      </c>
      <c r="M49" s="7">
        <v>139200</v>
      </c>
      <c r="N49" s="5">
        <v>139200</v>
      </c>
      <c r="O49" s="5">
        <v>100</v>
      </c>
      <c r="P49" s="5">
        <v>40000</v>
      </c>
      <c r="Q49" s="3">
        <v>45009</v>
      </c>
      <c r="R49" s="5">
        <v>40000</v>
      </c>
      <c r="S49" s="5">
        <v>0</v>
      </c>
      <c r="T49" s="5">
        <v>40000</v>
      </c>
      <c r="U49" s="17">
        <v>40000</v>
      </c>
      <c r="V49" t="s">
        <v>26</v>
      </c>
      <c r="W49" t="s">
        <v>26</v>
      </c>
      <c r="X49" t="s">
        <v>38</v>
      </c>
      <c r="Y49" t="s">
        <v>26</v>
      </c>
      <c r="Z49" t="s">
        <v>26</v>
      </c>
    </row>
    <row r="50" spans="1:26" x14ac:dyDescent="0.25">
      <c r="A50" t="s">
        <v>408</v>
      </c>
      <c r="B50" t="s">
        <v>24</v>
      </c>
      <c r="C50" s="14" t="s">
        <v>260</v>
      </c>
      <c r="D50" t="s">
        <v>261</v>
      </c>
      <c r="E50" t="s">
        <v>93</v>
      </c>
      <c r="F50" s="14" t="s">
        <v>47</v>
      </c>
      <c r="G50" s="3">
        <v>44984</v>
      </c>
      <c r="H50" s="14" t="s">
        <v>34</v>
      </c>
      <c r="I50" s="14" t="s">
        <v>409</v>
      </c>
      <c r="J50" s="14" t="s">
        <v>410</v>
      </c>
      <c r="K50" s="20">
        <v>45017</v>
      </c>
      <c r="L50" s="20">
        <v>45657</v>
      </c>
      <c r="M50" s="7">
        <v>226250.4</v>
      </c>
      <c r="N50" s="5">
        <v>226250.4</v>
      </c>
      <c r="O50" s="5">
        <v>100</v>
      </c>
      <c r="P50" s="5">
        <v>42406</v>
      </c>
      <c r="Q50" s="3">
        <v>45009</v>
      </c>
      <c r="R50" s="5">
        <v>42406</v>
      </c>
      <c r="S50" s="5">
        <v>0</v>
      </c>
      <c r="T50" s="5">
        <v>42406</v>
      </c>
      <c r="U50" s="17">
        <v>42406</v>
      </c>
      <c r="V50" t="s">
        <v>26</v>
      </c>
      <c r="W50" t="s">
        <v>26</v>
      </c>
      <c r="X50" t="s">
        <v>38</v>
      </c>
      <c r="Y50" t="s">
        <v>26</v>
      </c>
      <c r="Z50" t="s">
        <v>26</v>
      </c>
    </row>
    <row r="51" spans="1:26" x14ac:dyDescent="0.25">
      <c r="A51" t="s">
        <v>411</v>
      </c>
      <c r="B51" t="s">
        <v>24</v>
      </c>
      <c r="C51" s="14" t="s">
        <v>181</v>
      </c>
      <c r="D51" t="s">
        <v>182</v>
      </c>
      <c r="E51" t="s">
        <v>46</v>
      </c>
      <c r="F51" s="14" t="s">
        <v>47</v>
      </c>
      <c r="G51" s="3">
        <v>44984</v>
      </c>
      <c r="H51" s="14" t="s">
        <v>65</v>
      </c>
      <c r="I51" s="14" t="s">
        <v>412</v>
      </c>
      <c r="J51" s="14" t="s">
        <v>413</v>
      </c>
      <c r="K51" s="20">
        <v>44991</v>
      </c>
      <c r="L51" s="20">
        <v>45657</v>
      </c>
      <c r="M51" s="7">
        <v>5400000</v>
      </c>
      <c r="N51" s="5">
        <v>140000</v>
      </c>
      <c r="O51" s="5">
        <v>2.59</v>
      </c>
      <c r="P51" s="5">
        <v>134312</v>
      </c>
      <c r="Q51" s="3">
        <v>45009</v>
      </c>
      <c r="R51" s="5">
        <v>134312</v>
      </c>
      <c r="S51" s="5">
        <v>0</v>
      </c>
      <c r="T51" s="5">
        <v>134312</v>
      </c>
      <c r="U51" s="17">
        <v>3478.6807999999996</v>
      </c>
      <c r="V51" t="s">
        <v>26</v>
      </c>
      <c r="W51" t="s">
        <v>26</v>
      </c>
      <c r="X51" t="s">
        <v>26</v>
      </c>
      <c r="Y51" t="s">
        <v>26</v>
      </c>
      <c r="Z51" t="s">
        <v>26</v>
      </c>
    </row>
    <row r="52" spans="1:26" x14ac:dyDescent="0.25">
      <c r="A52" t="s">
        <v>414</v>
      </c>
      <c r="B52" t="s">
        <v>24</v>
      </c>
      <c r="C52" s="14" t="s">
        <v>141</v>
      </c>
      <c r="D52" t="s">
        <v>142</v>
      </c>
      <c r="E52" t="s">
        <v>76</v>
      </c>
      <c r="F52" s="14" t="s">
        <v>61</v>
      </c>
      <c r="G52" s="3">
        <v>44985</v>
      </c>
      <c r="H52" s="14" t="s">
        <v>29</v>
      </c>
      <c r="I52" s="14" t="s">
        <v>415</v>
      </c>
      <c r="J52" s="14" t="s">
        <v>416</v>
      </c>
      <c r="K52" s="20">
        <v>45107</v>
      </c>
      <c r="L52" s="20">
        <v>45291</v>
      </c>
      <c r="M52" s="7">
        <v>111606</v>
      </c>
      <c r="N52" s="5">
        <v>0</v>
      </c>
      <c r="O52" s="5">
        <v>0</v>
      </c>
      <c r="P52" s="5">
        <v>55803</v>
      </c>
      <c r="Q52" s="3">
        <v>45009</v>
      </c>
      <c r="R52" s="5">
        <v>55803</v>
      </c>
      <c r="S52" s="5">
        <v>0</v>
      </c>
      <c r="T52" s="5">
        <v>55803</v>
      </c>
      <c r="U52" s="17">
        <v>0</v>
      </c>
      <c r="V52" t="s">
        <v>26</v>
      </c>
      <c r="W52" t="s">
        <v>26</v>
      </c>
      <c r="X52" t="s">
        <v>26</v>
      </c>
      <c r="Y52" t="s">
        <v>26</v>
      </c>
      <c r="Z52" t="s">
        <v>26</v>
      </c>
    </row>
    <row r="53" spans="1:26" x14ac:dyDescent="0.25">
      <c r="A53" t="s">
        <v>417</v>
      </c>
      <c r="B53" t="s">
        <v>24</v>
      </c>
      <c r="C53" s="14" t="s">
        <v>143</v>
      </c>
      <c r="D53" t="s">
        <v>144</v>
      </c>
      <c r="E53" t="s">
        <v>102</v>
      </c>
      <c r="F53" s="14" t="s">
        <v>33</v>
      </c>
      <c r="G53" s="3">
        <v>44985</v>
      </c>
      <c r="H53" s="14" t="s">
        <v>152</v>
      </c>
      <c r="I53" s="14" t="s">
        <v>418</v>
      </c>
      <c r="J53" s="14" t="s">
        <v>419</v>
      </c>
      <c r="K53" s="20">
        <v>44986</v>
      </c>
      <c r="L53" s="20">
        <v>45077</v>
      </c>
      <c r="M53" s="7">
        <v>9000</v>
      </c>
      <c r="N53" s="5">
        <v>9000</v>
      </c>
      <c r="O53" s="5">
        <v>100</v>
      </c>
      <c r="P53" s="5">
        <v>4500</v>
      </c>
      <c r="Q53" s="3">
        <v>45009</v>
      </c>
      <c r="R53" s="5">
        <v>4500</v>
      </c>
      <c r="S53" s="5">
        <v>0</v>
      </c>
      <c r="T53" s="5">
        <v>4500</v>
      </c>
      <c r="U53" s="17">
        <v>4500</v>
      </c>
      <c r="V53" t="s">
        <v>26</v>
      </c>
      <c r="W53" t="s">
        <v>26</v>
      </c>
      <c r="X53" t="s">
        <v>26</v>
      </c>
      <c r="Y53" t="s">
        <v>26</v>
      </c>
      <c r="Z53" t="s">
        <v>26</v>
      </c>
    </row>
    <row r="54" spans="1:26" x14ac:dyDescent="0.25">
      <c r="A54" t="s">
        <v>420</v>
      </c>
      <c r="B54" t="s">
        <v>24</v>
      </c>
      <c r="C54" s="14" t="s">
        <v>130</v>
      </c>
      <c r="D54" t="s">
        <v>131</v>
      </c>
      <c r="E54" t="s">
        <v>132</v>
      </c>
      <c r="F54" s="14" t="s">
        <v>75</v>
      </c>
      <c r="G54" s="3">
        <v>44985</v>
      </c>
      <c r="H54" s="14" t="s">
        <v>45</v>
      </c>
      <c r="I54" s="14" t="s">
        <v>421</v>
      </c>
      <c r="J54" s="14" t="s">
        <v>422</v>
      </c>
      <c r="K54" s="20">
        <v>45000</v>
      </c>
      <c r="L54" s="20">
        <v>45412</v>
      </c>
      <c r="M54" s="7">
        <v>2322000</v>
      </c>
      <c r="N54" s="5">
        <v>230000</v>
      </c>
      <c r="O54" s="5">
        <v>9.91</v>
      </c>
      <c r="P54" s="5">
        <v>967500</v>
      </c>
      <c r="Q54" s="3">
        <v>45016</v>
      </c>
      <c r="R54" s="5">
        <v>967500</v>
      </c>
      <c r="S54" s="5">
        <v>0</v>
      </c>
      <c r="T54" s="5">
        <v>967500</v>
      </c>
      <c r="U54" s="17">
        <v>95879.25</v>
      </c>
      <c r="V54" t="s">
        <v>26</v>
      </c>
      <c r="W54" t="s">
        <v>26</v>
      </c>
      <c r="X54" t="s">
        <v>26</v>
      </c>
      <c r="Y54" t="s">
        <v>26</v>
      </c>
      <c r="Z54" t="s">
        <v>26</v>
      </c>
    </row>
    <row r="55" spans="1:26" x14ac:dyDescent="0.25">
      <c r="A55" t="s">
        <v>423</v>
      </c>
      <c r="B55" t="s">
        <v>24</v>
      </c>
      <c r="C55" s="14" t="s">
        <v>173</v>
      </c>
      <c r="D55" t="s">
        <v>174</v>
      </c>
      <c r="E55" t="s">
        <v>86</v>
      </c>
      <c r="F55" s="14" t="s">
        <v>25</v>
      </c>
      <c r="G55" s="3">
        <v>44985</v>
      </c>
      <c r="H55" s="14" t="s">
        <v>29</v>
      </c>
      <c r="I55" s="14" t="s">
        <v>424</v>
      </c>
      <c r="J55" s="14" t="s">
        <v>425</v>
      </c>
      <c r="K55" s="20">
        <v>45047</v>
      </c>
      <c r="L55" s="20">
        <v>45291</v>
      </c>
      <c r="M55" s="7">
        <v>40000</v>
      </c>
      <c r="N55" s="5">
        <v>0</v>
      </c>
      <c r="O55" s="5">
        <v>0</v>
      </c>
      <c r="P55" s="5">
        <v>20000</v>
      </c>
      <c r="Q55" s="3">
        <v>45009</v>
      </c>
      <c r="R55" s="5">
        <v>20000</v>
      </c>
      <c r="S55" s="5">
        <v>0</v>
      </c>
      <c r="T55" s="5">
        <v>20000</v>
      </c>
      <c r="U55" s="17">
        <v>0</v>
      </c>
      <c r="V55" t="s">
        <v>26</v>
      </c>
      <c r="W55" t="s">
        <v>26</v>
      </c>
      <c r="X55" t="s">
        <v>26</v>
      </c>
      <c r="Y55" t="s">
        <v>26</v>
      </c>
      <c r="Z55" t="s">
        <v>26</v>
      </c>
    </row>
    <row r="56" spans="1:26" x14ac:dyDescent="0.25">
      <c r="A56" t="s">
        <v>426</v>
      </c>
      <c r="B56" t="s">
        <v>24</v>
      </c>
      <c r="C56" s="14" t="s">
        <v>173</v>
      </c>
      <c r="D56" t="s">
        <v>174</v>
      </c>
      <c r="E56" t="s">
        <v>86</v>
      </c>
      <c r="F56" s="14" t="s">
        <v>25</v>
      </c>
      <c r="G56" s="3">
        <v>44985</v>
      </c>
      <c r="H56" s="14" t="s">
        <v>29</v>
      </c>
      <c r="I56" s="14" t="s">
        <v>427</v>
      </c>
      <c r="J56" s="14" t="s">
        <v>428</v>
      </c>
      <c r="K56" s="20">
        <v>45017</v>
      </c>
      <c r="L56" s="20">
        <v>45199</v>
      </c>
      <c r="M56" s="7">
        <v>60000</v>
      </c>
      <c r="N56" s="5">
        <v>0</v>
      </c>
      <c r="O56" s="5">
        <v>0</v>
      </c>
      <c r="P56" s="5">
        <v>30000</v>
      </c>
      <c r="Q56" s="3">
        <v>45009</v>
      </c>
      <c r="R56" s="5">
        <v>30000</v>
      </c>
      <c r="S56" s="5">
        <v>0</v>
      </c>
      <c r="T56" s="5">
        <v>30000</v>
      </c>
      <c r="U56" s="17">
        <v>0</v>
      </c>
      <c r="V56" t="s">
        <v>26</v>
      </c>
      <c r="W56" t="s">
        <v>26</v>
      </c>
      <c r="X56" t="s">
        <v>26</v>
      </c>
      <c r="Y56" t="s">
        <v>26</v>
      </c>
      <c r="Z56" t="s">
        <v>26</v>
      </c>
    </row>
    <row r="57" spans="1:26" x14ac:dyDescent="0.25">
      <c r="A57" t="s">
        <v>429</v>
      </c>
      <c r="B57" t="s">
        <v>24</v>
      </c>
      <c r="C57" s="14" t="s">
        <v>173</v>
      </c>
      <c r="D57" t="s">
        <v>174</v>
      </c>
      <c r="E57" t="s">
        <v>86</v>
      </c>
      <c r="F57" s="14" t="s">
        <v>25</v>
      </c>
      <c r="G57" s="3">
        <v>44985</v>
      </c>
      <c r="H57" s="14" t="s">
        <v>37</v>
      </c>
      <c r="I57" s="14" t="s">
        <v>430</v>
      </c>
      <c r="J57" s="14" t="s">
        <v>431</v>
      </c>
      <c r="K57" s="20">
        <v>45047</v>
      </c>
      <c r="L57" s="20">
        <v>45291</v>
      </c>
      <c r="M57" s="7">
        <v>32000</v>
      </c>
      <c r="N57" s="5">
        <v>32000</v>
      </c>
      <c r="O57" s="5">
        <v>100</v>
      </c>
      <c r="P57" s="5">
        <v>16000</v>
      </c>
      <c r="Q57" s="3">
        <v>45009</v>
      </c>
      <c r="R57" s="5">
        <v>16000</v>
      </c>
      <c r="S57" s="5">
        <v>0</v>
      </c>
      <c r="T57" s="5">
        <v>16000</v>
      </c>
      <c r="U57" s="17">
        <v>16000</v>
      </c>
      <c r="V57" t="s">
        <v>26</v>
      </c>
      <c r="W57" t="s">
        <v>26</v>
      </c>
      <c r="X57" t="s">
        <v>26</v>
      </c>
      <c r="Y57" t="s">
        <v>26</v>
      </c>
      <c r="Z57" t="s">
        <v>26</v>
      </c>
    </row>
    <row r="58" spans="1:26" x14ac:dyDescent="0.25">
      <c r="A58" t="s">
        <v>432</v>
      </c>
      <c r="B58" t="s">
        <v>24</v>
      </c>
      <c r="C58" s="14" t="s">
        <v>224</v>
      </c>
      <c r="D58" t="s">
        <v>225</v>
      </c>
      <c r="E58" t="s">
        <v>138</v>
      </c>
      <c r="F58" s="14" t="s">
        <v>28</v>
      </c>
      <c r="G58" s="3">
        <v>44985</v>
      </c>
      <c r="H58" s="14" t="s">
        <v>43</v>
      </c>
      <c r="I58" s="14" t="s">
        <v>433</v>
      </c>
      <c r="J58" s="14" t="s">
        <v>434</v>
      </c>
      <c r="K58" s="20">
        <v>44959</v>
      </c>
      <c r="L58" s="20">
        <v>44960</v>
      </c>
      <c r="M58" s="7">
        <v>4850</v>
      </c>
      <c r="N58" s="5">
        <v>0</v>
      </c>
      <c r="O58" s="5">
        <v>0</v>
      </c>
      <c r="P58" s="5">
        <v>2020.83</v>
      </c>
      <c r="Q58" s="3">
        <v>45009</v>
      </c>
      <c r="R58" s="5">
        <v>2020.83</v>
      </c>
      <c r="S58" s="5">
        <v>0</v>
      </c>
      <c r="T58" s="5">
        <v>2020.83</v>
      </c>
      <c r="U58" s="17">
        <v>0</v>
      </c>
      <c r="V58" t="s">
        <v>44</v>
      </c>
      <c r="W58" t="s">
        <v>26</v>
      </c>
      <c r="X58" t="s">
        <v>26</v>
      </c>
      <c r="Y58" t="s">
        <v>26</v>
      </c>
      <c r="Z58" t="s">
        <v>26</v>
      </c>
    </row>
    <row r="59" spans="1:26" x14ac:dyDescent="0.25">
      <c r="A59" t="s">
        <v>435</v>
      </c>
      <c r="B59" t="s">
        <v>24</v>
      </c>
      <c r="C59" s="14" t="s">
        <v>133</v>
      </c>
      <c r="D59" t="s">
        <v>134</v>
      </c>
      <c r="E59" t="s">
        <v>70</v>
      </c>
      <c r="F59" s="14" t="s">
        <v>52</v>
      </c>
      <c r="G59" s="3">
        <v>44986</v>
      </c>
      <c r="H59" s="14" t="s">
        <v>45</v>
      </c>
      <c r="I59" s="14" t="s">
        <v>436</v>
      </c>
      <c r="J59" s="14" t="s">
        <v>437</v>
      </c>
      <c r="K59" s="20">
        <v>45170</v>
      </c>
      <c r="L59" s="20">
        <v>45657</v>
      </c>
      <c r="M59" s="7">
        <v>2171500.7999999998</v>
      </c>
      <c r="N59" s="5">
        <v>25000</v>
      </c>
      <c r="O59" s="5">
        <v>1.1499999999999999</v>
      </c>
      <c r="P59" s="5">
        <v>89992</v>
      </c>
      <c r="Q59" s="3">
        <v>45013</v>
      </c>
      <c r="R59" s="5">
        <v>89992</v>
      </c>
      <c r="S59" s="5">
        <v>0</v>
      </c>
      <c r="T59" s="5">
        <v>89992</v>
      </c>
      <c r="U59" s="17">
        <v>1034.9079999999999</v>
      </c>
      <c r="V59" t="s">
        <v>26</v>
      </c>
      <c r="W59" t="s">
        <v>26</v>
      </c>
      <c r="X59" t="s">
        <v>26</v>
      </c>
      <c r="Y59" t="s">
        <v>26</v>
      </c>
      <c r="Z59" t="s">
        <v>26</v>
      </c>
    </row>
    <row r="60" spans="1:26" x14ac:dyDescent="0.25">
      <c r="A60" t="s">
        <v>438</v>
      </c>
      <c r="B60" t="s">
        <v>24</v>
      </c>
      <c r="C60" s="14" t="s">
        <v>189</v>
      </c>
      <c r="D60" t="s">
        <v>190</v>
      </c>
      <c r="E60" t="s">
        <v>36</v>
      </c>
      <c r="F60" s="14" t="s">
        <v>28</v>
      </c>
      <c r="G60" s="3">
        <v>44986</v>
      </c>
      <c r="H60" s="14" t="s">
        <v>64</v>
      </c>
      <c r="I60" s="14" t="s">
        <v>439</v>
      </c>
      <c r="J60" s="14" t="s">
        <v>440</v>
      </c>
      <c r="K60" s="20">
        <v>45031</v>
      </c>
      <c r="L60" s="20">
        <v>45184</v>
      </c>
      <c r="M60" s="7">
        <v>400000</v>
      </c>
      <c r="N60" s="5">
        <v>400000</v>
      </c>
      <c r="O60" s="5">
        <v>100</v>
      </c>
      <c r="P60" s="5">
        <v>169488</v>
      </c>
      <c r="Q60" s="3">
        <v>45013</v>
      </c>
      <c r="R60" s="5">
        <v>84744</v>
      </c>
      <c r="S60" s="5">
        <v>0</v>
      </c>
      <c r="T60" s="5">
        <v>84744</v>
      </c>
      <c r="U60" s="17">
        <v>84744</v>
      </c>
      <c r="V60" t="s">
        <v>26</v>
      </c>
      <c r="W60" t="s">
        <v>26</v>
      </c>
      <c r="X60" t="s">
        <v>26</v>
      </c>
      <c r="Y60" t="s">
        <v>26</v>
      </c>
      <c r="Z60" t="s">
        <v>26</v>
      </c>
    </row>
    <row r="61" spans="1:26" x14ac:dyDescent="0.25">
      <c r="A61" t="s">
        <v>441</v>
      </c>
      <c r="B61" t="s">
        <v>24</v>
      </c>
      <c r="C61" s="14" t="s">
        <v>207</v>
      </c>
      <c r="D61" t="s">
        <v>208</v>
      </c>
      <c r="E61" t="s">
        <v>86</v>
      </c>
      <c r="F61" s="14" t="s">
        <v>25</v>
      </c>
      <c r="G61" s="3">
        <v>44986</v>
      </c>
      <c r="H61" s="14" t="s">
        <v>29</v>
      </c>
      <c r="I61" s="14" t="s">
        <v>442</v>
      </c>
      <c r="J61" s="14" t="s">
        <v>443</v>
      </c>
      <c r="K61" s="20">
        <v>44986</v>
      </c>
      <c r="L61" s="20">
        <v>45657</v>
      </c>
      <c r="M61" s="7">
        <v>300000</v>
      </c>
      <c r="N61" s="5">
        <v>0</v>
      </c>
      <c r="O61" s="5">
        <v>0</v>
      </c>
      <c r="P61" s="5">
        <v>84224</v>
      </c>
      <c r="Q61" s="3">
        <v>45013</v>
      </c>
      <c r="R61" s="5">
        <v>84224</v>
      </c>
      <c r="S61" s="5">
        <v>0</v>
      </c>
      <c r="T61" s="5">
        <v>84224</v>
      </c>
      <c r="U61" s="17">
        <v>0</v>
      </c>
      <c r="V61" t="s">
        <v>26</v>
      </c>
      <c r="W61" t="s">
        <v>26</v>
      </c>
      <c r="X61" t="s">
        <v>26</v>
      </c>
      <c r="Y61" t="s">
        <v>26</v>
      </c>
      <c r="Z61" t="s">
        <v>26</v>
      </c>
    </row>
    <row r="62" spans="1:26" x14ac:dyDescent="0.25">
      <c r="A62" t="s">
        <v>444</v>
      </c>
      <c r="B62" t="s">
        <v>24</v>
      </c>
      <c r="C62" s="14" t="s">
        <v>179</v>
      </c>
      <c r="D62" t="s">
        <v>180</v>
      </c>
      <c r="E62" t="s">
        <v>154</v>
      </c>
      <c r="F62" s="14" t="s">
        <v>47</v>
      </c>
      <c r="G62" s="3">
        <v>44986</v>
      </c>
      <c r="H62" s="14" t="s">
        <v>43</v>
      </c>
      <c r="I62" s="14" t="s">
        <v>445</v>
      </c>
      <c r="J62" s="14" t="s">
        <v>446</v>
      </c>
      <c r="K62" s="20">
        <v>44991</v>
      </c>
      <c r="L62" s="20">
        <v>45715</v>
      </c>
      <c r="M62" s="7">
        <v>9793832</v>
      </c>
      <c r="N62" s="5">
        <v>1014834</v>
      </c>
      <c r="O62" s="5">
        <v>10.36</v>
      </c>
      <c r="P62" s="5">
        <v>248464</v>
      </c>
      <c r="Q62" s="3">
        <v>45013</v>
      </c>
      <c r="R62" s="5">
        <v>248464</v>
      </c>
      <c r="S62" s="5">
        <v>0</v>
      </c>
      <c r="T62" s="5">
        <v>248464</v>
      </c>
      <c r="U62" s="17">
        <v>25740.8704</v>
      </c>
      <c r="V62" t="s">
        <v>49</v>
      </c>
      <c r="W62" t="s">
        <v>26</v>
      </c>
      <c r="X62" t="s">
        <v>26</v>
      </c>
      <c r="Y62" t="s">
        <v>26</v>
      </c>
      <c r="Z62" t="s">
        <v>26</v>
      </c>
    </row>
    <row r="63" spans="1:26" x14ac:dyDescent="0.25">
      <c r="A63" t="s">
        <v>447</v>
      </c>
      <c r="B63" t="s">
        <v>24</v>
      </c>
      <c r="C63" s="14" t="s">
        <v>155</v>
      </c>
      <c r="D63" t="s">
        <v>156</v>
      </c>
      <c r="E63" t="s">
        <v>124</v>
      </c>
      <c r="F63" s="14" t="s">
        <v>25</v>
      </c>
      <c r="G63" s="3">
        <v>44987</v>
      </c>
      <c r="H63" s="14" t="s">
        <v>29</v>
      </c>
      <c r="I63" s="14" t="s">
        <v>448</v>
      </c>
      <c r="J63" s="14" t="s">
        <v>449</v>
      </c>
      <c r="K63" s="20">
        <v>44958</v>
      </c>
      <c r="L63" s="20">
        <v>45199</v>
      </c>
      <c r="M63" s="7">
        <v>60000</v>
      </c>
      <c r="N63" s="5">
        <v>0</v>
      </c>
      <c r="O63" s="5">
        <v>0</v>
      </c>
      <c r="P63" s="5">
        <v>30000</v>
      </c>
      <c r="Q63" s="3">
        <v>45009</v>
      </c>
      <c r="R63" s="5">
        <v>30000</v>
      </c>
      <c r="S63" s="5">
        <v>0</v>
      </c>
      <c r="T63" s="5">
        <v>30000</v>
      </c>
      <c r="U63" s="17">
        <v>0</v>
      </c>
      <c r="V63" t="s">
        <v>26</v>
      </c>
      <c r="W63" t="s">
        <v>26</v>
      </c>
      <c r="X63" t="s">
        <v>26</v>
      </c>
      <c r="Y63" t="s">
        <v>26</v>
      </c>
      <c r="Z63" t="s">
        <v>26</v>
      </c>
    </row>
    <row r="64" spans="1:26" x14ac:dyDescent="0.25">
      <c r="A64" t="s">
        <v>450</v>
      </c>
      <c r="B64" t="s">
        <v>24</v>
      </c>
      <c r="C64" s="14" t="s">
        <v>177</v>
      </c>
      <c r="D64" t="s">
        <v>178</v>
      </c>
      <c r="E64" t="s">
        <v>98</v>
      </c>
      <c r="F64" s="14" t="s">
        <v>61</v>
      </c>
      <c r="G64" s="3">
        <v>44987</v>
      </c>
      <c r="H64" s="14" t="s">
        <v>29</v>
      </c>
      <c r="I64" s="14" t="s">
        <v>451</v>
      </c>
      <c r="J64" s="14" t="s">
        <v>452</v>
      </c>
      <c r="K64" s="20">
        <v>45139</v>
      </c>
      <c r="L64" s="20">
        <v>45199</v>
      </c>
      <c r="M64" s="7">
        <v>74000</v>
      </c>
      <c r="N64" s="5">
        <v>4736</v>
      </c>
      <c r="O64" s="5">
        <v>6.4</v>
      </c>
      <c r="P64" s="5">
        <v>37000</v>
      </c>
      <c r="Q64" s="3">
        <v>45009</v>
      </c>
      <c r="R64" s="5">
        <v>37000</v>
      </c>
      <c r="S64" s="5">
        <v>0</v>
      </c>
      <c r="T64" s="5">
        <v>37000</v>
      </c>
      <c r="U64" s="17">
        <v>2368</v>
      </c>
      <c r="V64" t="s">
        <v>26</v>
      </c>
      <c r="W64" t="s">
        <v>26</v>
      </c>
      <c r="X64" t="s">
        <v>26</v>
      </c>
      <c r="Y64" t="s">
        <v>26</v>
      </c>
      <c r="Z64" t="s">
        <v>26</v>
      </c>
    </row>
    <row r="65" spans="1:26" x14ac:dyDescent="0.25">
      <c r="A65" t="s">
        <v>453</v>
      </c>
      <c r="B65" t="s">
        <v>24</v>
      </c>
      <c r="C65" s="14" t="s">
        <v>66</v>
      </c>
      <c r="D65" t="s">
        <v>67</v>
      </c>
      <c r="E65" t="s">
        <v>68</v>
      </c>
      <c r="F65" s="14" t="s">
        <v>61</v>
      </c>
      <c r="G65" s="3">
        <v>44987</v>
      </c>
      <c r="H65" s="14" t="s">
        <v>48</v>
      </c>
      <c r="I65" s="14" t="s">
        <v>454</v>
      </c>
      <c r="J65" s="14" t="s">
        <v>455</v>
      </c>
      <c r="K65" s="20">
        <v>45017</v>
      </c>
      <c r="L65" s="20">
        <v>45231</v>
      </c>
      <c r="M65" s="7">
        <v>225000</v>
      </c>
      <c r="N65" s="5">
        <v>0</v>
      </c>
      <c r="O65" s="5">
        <v>0</v>
      </c>
      <c r="P65" s="5">
        <v>108000</v>
      </c>
      <c r="Q65" s="3">
        <v>45014</v>
      </c>
      <c r="R65" s="5">
        <v>108000</v>
      </c>
      <c r="S65" s="5">
        <v>0</v>
      </c>
      <c r="T65" s="5">
        <v>108000</v>
      </c>
      <c r="U65" s="17">
        <v>0</v>
      </c>
      <c r="V65" t="s">
        <v>26</v>
      </c>
      <c r="W65" t="s">
        <v>26</v>
      </c>
      <c r="X65" t="s">
        <v>26</v>
      </c>
      <c r="Y65" t="s">
        <v>26</v>
      </c>
      <c r="Z65" t="s">
        <v>26</v>
      </c>
    </row>
    <row r="66" spans="1:26" x14ac:dyDescent="0.25">
      <c r="A66" t="s">
        <v>692</v>
      </c>
      <c r="B66" t="s">
        <v>24</v>
      </c>
      <c r="C66" s="14" t="s">
        <v>687</v>
      </c>
      <c r="D66" t="s">
        <v>688</v>
      </c>
      <c r="E66" t="s">
        <v>689</v>
      </c>
      <c r="F66" s="14" t="s">
        <v>25</v>
      </c>
      <c r="G66" s="3">
        <v>44994</v>
      </c>
      <c r="H66" s="14" t="s">
        <v>48</v>
      </c>
      <c r="I66" s="14" t="s">
        <v>690</v>
      </c>
      <c r="J66" s="14" t="s">
        <v>691</v>
      </c>
      <c r="K66" s="20">
        <v>44986</v>
      </c>
      <c r="L66" s="20">
        <v>45382</v>
      </c>
      <c r="M66" s="7">
        <v>100200</v>
      </c>
      <c r="N66" s="5">
        <v>0</v>
      </c>
      <c r="O66" s="5">
        <v>0</v>
      </c>
      <c r="P66" s="5">
        <v>50088</v>
      </c>
      <c r="Q66" s="3">
        <v>45028</v>
      </c>
      <c r="R66" s="5">
        <v>50088</v>
      </c>
      <c r="S66" s="5">
        <v>0</v>
      </c>
      <c r="T66" s="5">
        <v>50088</v>
      </c>
      <c r="U66" s="17">
        <v>0</v>
      </c>
      <c r="V66" t="s">
        <v>26</v>
      </c>
      <c r="W66" t="s">
        <v>26</v>
      </c>
      <c r="X66" t="s">
        <v>26</v>
      </c>
      <c r="Y66" t="s">
        <v>26</v>
      </c>
      <c r="Z66" t="s">
        <v>26</v>
      </c>
    </row>
    <row r="67" spans="1:26" x14ac:dyDescent="0.25">
      <c r="A67" t="s">
        <v>456</v>
      </c>
      <c r="B67" t="s">
        <v>24</v>
      </c>
      <c r="C67" s="14" t="s">
        <v>157</v>
      </c>
      <c r="D67" t="s">
        <v>158</v>
      </c>
      <c r="E67" t="s">
        <v>46</v>
      </c>
      <c r="F67" s="14" t="s">
        <v>47</v>
      </c>
      <c r="G67" s="3">
        <v>44994</v>
      </c>
      <c r="H67" s="14" t="s">
        <v>37</v>
      </c>
      <c r="I67" s="14" t="s">
        <v>161</v>
      </c>
      <c r="J67" s="14" t="s">
        <v>457</v>
      </c>
      <c r="K67" s="20">
        <v>45108</v>
      </c>
      <c r="L67" s="20">
        <v>45199</v>
      </c>
      <c r="M67" s="7">
        <v>178793.9</v>
      </c>
      <c r="N67" s="5">
        <v>178793.9</v>
      </c>
      <c r="O67" s="5">
        <v>100</v>
      </c>
      <c r="P67" s="5">
        <v>82873</v>
      </c>
      <c r="Q67" s="3">
        <v>45013</v>
      </c>
      <c r="R67" s="5">
        <v>82873</v>
      </c>
      <c r="S67" s="5">
        <v>0</v>
      </c>
      <c r="T67" s="5">
        <v>82873</v>
      </c>
      <c r="U67" s="17">
        <v>82873</v>
      </c>
      <c r="V67" t="s">
        <v>26</v>
      </c>
      <c r="W67" t="s">
        <v>26</v>
      </c>
      <c r="X67" t="s">
        <v>26</v>
      </c>
      <c r="Y67" t="s">
        <v>26</v>
      </c>
      <c r="Z67" t="s">
        <v>26</v>
      </c>
    </row>
    <row r="68" spans="1:26" x14ac:dyDescent="0.25">
      <c r="A68" t="s">
        <v>458</v>
      </c>
      <c r="B68" t="s">
        <v>24</v>
      </c>
      <c r="C68" s="14" t="s">
        <v>111</v>
      </c>
      <c r="D68" t="s">
        <v>112</v>
      </c>
      <c r="E68" t="s">
        <v>51</v>
      </c>
      <c r="F68" s="14" t="s">
        <v>52</v>
      </c>
      <c r="G68" s="3">
        <v>44994</v>
      </c>
      <c r="H68" s="14" t="s">
        <v>34</v>
      </c>
      <c r="I68" s="14" t="s">
        <v>459</v>
      </c>
      <c r="J68" s="14" t="s">
        <v>460</v>
      </c>
      <c r="K68" s="20">
        <v>45019</v>
      </c>
      <c r="L68" s="20">
        <v>45145</v>
      </c>
      <c r="M68" s="7">
        <v>151560</v>
      </c>
      <c r="N68" s="5">
        <v>151560</v>
      </c>
      <c r="O68" s="5">
        <v>100</v>
      </c>
      <c r="P68" s="5">
        <v>60300</v>
      </c>
      <c r="Q68" s="3">
        <v>45014</v>
      </c>
      <c r="R68" s="5">
        <v>60300</v>
      </c>
      <c r="S68" s="5">
        <v>0</v>
      </c>
      <c r="T68" s="5">
        <v>60300</v>
      </c>
      <c r="U68" s="17">
        <v>60300</v>
      </c>
      <c r="V68" t="s">
        <v>26</v>
      </c>
      <c r="W68" t="s">
        <v>26</v>
      </c>
      <c r="X68" t="s">
        <v>38</v>
      </c>
      <c r="Y68" t="s">
        <v>26</v>
      </c>
      <c r="Z68" t="s">
        <v>26</v>
      </c>
    </row>
    <row r="69" spans="1:26" x14ac:dyDescent="0.25">
      <c r="A69" t="s">
        <v>461</v>
      </c>
      <c r="B69" t="s">
        <v>24</v>
      </c>
      <c r="C69" s="14" t="s">
        <v>111</v>
      </c>
      <c r="D69" t="s">
        <v>112</v>
      </c>
      <c r="E69" t="s">
        <v>51</v>
      </c>
      <c r="F69" s="14" t="s">
        <v>52</v>
      </c>
      <c r="G69" s="3">
        <v>44994</v>
      </c>
      <c r="H69" s="14" t="s">
        <v>34</v>
      </c>
      <c r="I69" s="14" t="s">
        <v>462</v>
      </c>
      <c r="J69" s="14" t="s">
        <v>463</v>
      </c>
      <c r="K69" s="20">
        <v>45019</v>
      </c>
      <c r="L69" s="20">
        <v>45145</v>
      </c>
      <c r="M69" s="7">
        <v>50280</v>
      </c>
      <c r="N69" s="5">
        <v>50280</v>
      </c>
      <c r="O69" s="5">
        <v>100</v>
      </c>
      <c r="P69" s="5">
        <v>19300</v>
      </c>
      <c r="Q69" s="3">
        <v>45014</v>
      </c>
      <c r="R69" s="5">
        <v>19300</v>
      </c>
      <c r="S69" s="5">
        <v>0</v>
      </c>
      <c r="T69" s="5">
        <v>19300</v>
      </c>
      <c r="U69" s="17">
        <v>19300</v>
      </c>
      <c r="V69" t="s">
        <v>26</v>
      </c>
      <c r="W69" t="s">
        <v>26</v>
      </c>
      <c r="X69" t="s">
        <v>35</v>
      </c>
      <c r="Y69" t="s">
        <v>26</v>
      </c>
      <c r="Z69" t="s">
        <v>26</v>
      </c>
    </row>
    <row r="70" spans="1:26" x14ac:dyDescent="0.25">
      <c r="A70" t="s">
        <v>464</v>
      </c>
      <c r="B70" t="s">
        <v>24</v>
      </c>
      <c r="C70" s="14" t="s">
        <v>148</v>
      </c>
      <c r="D70" t="s">
        <v>149</v>
      </c>
      <c r="E70" t="s">
        <v>123</v>
      </c>
      <c r="F70" s="14" t="s">
        <v>61</v>
      </c>
      <c r="G70" s="3">
        <v>44995</v>
      </c>
      <c r="H70" s="14" t="s">
        <v>103</v>
      </c>
      <c r="I70" s="14" t="s">
        <v>465</v>
      </c>
      <c r="J70" s="14" t="s">
        <v>466</v>
      </c>
      <c r="K70" s="20">
        <v>44958</v>
      </c>
      <c r="L70" s="20">
        <v>45016</v>
      </c>
      <c r="M70" s="7">
        <v>35000</v>
      </c>
      <c r="N70" s="5">
        <v>8750</v>
      </c>
      <c r="O70" s="5">
        <v>25</v>
      </c>
      <c r="P70" s="5">
        <v>17500</v>
      </c>
      <c r="Q70" s="3">
        <v>45013</v>
      </c>
      <c r="R70" s="5">
        <v>17500</v>
      </c>
      <c r="S70" s="5">
        <v>0</v>
      </c>
      <c r="T70" s="5">
        <v>17500</v>
      </c>
      <c r="U70" s="17">
        <v>4375</v>
      </c>
      <c r="V70" t="s">
        <v>26</v>
      </c>
      <c r="W70" t="s">
        <v>26</v>
      </c>
      <c r="X70" t="s">
        <v>26</v>
      </c>
      <c r="Y70" t="s">
        <v>26</v>
      </c>
      <c r="Z70" t="s">
        <v>26</v>
      </c>
    </row>
    <row r="71" spans="1:26" x14ac:dyDescent="0.25">
      <c r="A71" t="s">
        <v>553</v>
      </c>
      <c r="B71" t="s">
        <v>24</v>
      </c>
      <c r="C71" s="14" t="s">
        <v>554</v>
      </c>
      <c r="D71" t="s">
        <v>555</v>
      </c>
      <c r="E71" t="s">
        <v>556</v>
      </c>
      <c r="F71" s="14" t="s">
        <v>28</v>
      </c>
      <c r="G71" s="3">
        <v>44998</v>
      </c>
      <c r="H71" s="14" t="s">
        <v>45</v>
      </c>
      <c r="I71" s="14" t="s">
        <v>557</v>
      </c>
      <c r="J71" s="14" t="s">
        <v>558</v>
      </c>
      <c r="K71" s="20">
        <v>44927</v>
      </c>
      <c r="L71" s="20">
        <v>45291</v>
      </c>
      <c r="M71" s="7">
        <v>49680</v>
      </c>
      <c r="N71" s="5">
        <v>24840</v>
      </c>
      <c r="O71" s="5">
        <v>50</v>
      </c>
      <c r="P71" s="5">
        <v>20700</v>
      </c>
      <c r="Q71" s="3">
        <v>45041</v>
      </c>
      <c r="R71" s="5">
        <v>20700</v>
      </c>
      <c r="S71" s="5">
        <v>0</v>
      </c>
      <c r="T71" s="5">
        <v>20700</v>
      </c>
      <c r="U71" s="17">
        <v>10350</v>
      </c>
      <c r="V71" t="s">
        <v>26</v>
      </c>
      <c r="W71" t="s">
        <v>26</v>
      </c>
      <c r="X71" t="s">
        <v>26</v>
      </c>
      <c r="Y71" t="s">
        <v>26</v>
      </c>
      <c r="Z71" t="s">
        <v>26</v>
      </c>
    </row>
    <row r="72" spans="1:26" x14ac:dyDescent="0.25">
      <c r="A72" t="s">
        <v>467</v>
      </c>
      <c r="B72" t="s">
        <v>24</v>
      </c>
      <c r="C72" s="14" t="s">
        <v>139</v>
      </c>
      <c r="D72" t="s">
        <v>140</v>
      </c>
      <c r="E72" t="s">
        <v>76</v>
      </c>
      <c r="F72" s="14" t="s">
        <v>61</v>
      </c>
      <c r="G72" s="3">
        <v>44998</v>
      </c>
      <c r="H72" s="14" t="s">
        <v>29</v>
      </c>
      <c r="I72" s="14" t="s">
        <v>468</v>
      </c>
      <c r="J72" s="14" t="s">
        <v>469</v>
      </c>
      <c r="K72" s="20">
        <v>45019</v>
      </c>
      <c r="L72" s="20">
        <v>45058</v>
      </c>
      <c r="M72" s="7">
        <v>92073.78</v>
      </c>
      <c r="N72" s="5">
        <v>0</v>
      </c>
      <c r="O72" s="5">
        <v>0</v>
      </c>
      <c r="P72" s="5">
        <v>46036.89</v>
      </c>
      <c r="Q72" s="3">
        <v>45013</v>
      </c>
      <c r="R72" s="5">
        <v>46036.89</v>
      </c>
      <c r="S72" s="5">
        <v>0</v>
      </c>
      <c r="T72" s="5">
        <v>46036.89</v>
      </c>
      <c r="U72" s="17">
        <v>0</v>
      </c>
      <c r="V72" t="s">
        <v>26</v>
      </c>
      <c r="W72" t="s">
        <v>26</v>
      </c>
      <c r="X72" t="s">
        <v>26</v>
      </c>
      <c r="Y72" t="s">
        <v>26</v>
      </c>
      <c r="Z72" t="s">
        <v>26</v>
      </c>
    </row>
    <row r="73" spans="1:26" x14ac:dyDescent="0.25">
      <c r="A73" t="s">
        <v>676</v>
      </c>
      <c r="B73" t="s">
        <v>24</v>
      </c>
      <c r="C73" s="14" t="s">
        <v>677</v>
      </c>
      <c r="D73" t="s">
        <v>678</v>
      </c>
      <c r="E73" t="s">
        <v>162</v>
      </c>
      <c r="F73" s="14" t="s">
        <v>63</v>
      </c>
      <c r="G73" s="3">
        <v>44998</v>
      </c>
      <c r="H73" s="14" t="s">
        <v>103</v>
      </c>
      <c r="I73" s="14" t="s">
        <v>679</v>
      </c>
      <c r="J73" s="14" t="s">
        <v>680</v>
      </c>
      <c r="K73" s="20">
        <v>45019</v>
      </c>
      <c r="L73" s="20">
        <v>45107</v>
      </c>
      <c r="M73" s="7">
        <v>469340</v>
      </c>
      <c r="N73" s="5">
        <v>0</v>
      </c>
      <c r="O73" s="5">
        <v>0</v>
      </c>
      <c r="P73" s="5">
        <v>53777</v>
      </c>
      <c r="Q73" s="3">
        <v>45027</v>
      </c>
      <c r="R73" s="5">
        <v>53777</v>
      </c>
      <c r="S73" s="5">
        <v>0</v>
      </c>
      <c r="T73" s="5">
        <v>53777</v>
      </c>
      <c r="U73" s="17">
        <v>0</v>
      </c>
      <c r="V73" t="s">
        <v>26</v>
      </c>
      <c r="W73" t="s">
        <v>26</v>
      </c>
      <c r="X73" t="s">
        <v>26</v>
      </c>
      <c r="Y73" t="s">
        <v>26</v>
      </c>
      <c r="Z73" t="s">
        <v>26</v>
      </c>
    </row>
    <row r="74" spans="1:26" x14ac:dyDescent="0.25">
      <c r="A74" t="s">
        <v>470</v>
      </c>
      <c r="B74" t="s">
        <v>24</v>
      </c>
      <c r="C74" s="14" t="s">
        <v>191</v>
      </c>
      <c r="D74" t="s">
        <v>153</v>
      </c>
      <c r="E74" t="s">
        <v>153</v>
      </c>
      <c r="F74" s="14" t="s">
        <v>61</v>
      </c>
      <c r="G74" s="3">
        <v>44998</v>
      </c>
      <c r="H74" s="14" t="s">
        <v>29</v>
      </c>
      <c r="I74" s="14" t="s">
        <v>471</v>
      </c>
      <c r="J74" s="14" t="s">
        <v>472</v>
      </c>
      <c r="K74" s="20">
        <v>45047</v>
      </c>
      <c r="L74" s="20">
        <v>45291</v>
      </c>
      <c r="M74" s="7">
        <v>1270000</v>
      </c>
      <c r="N74" s="5">
        <v>0</v>
      </c>
      <c r="O74" s="5">
        <v>0</v>
      </c>
      <c r="P74" s="5">
        <v>457648</v>
      </c>
      <c r="Q74" s="3">
        <v>45015</v>
      </c>
      <c r="R74" s="5">
        <v>457648</v>
      </c>
      <c r="S74" s="5">
        <v>0</v>
      </c>
      <c r="T74" s="5">
        <v>457648</v>
      </c>
      <c r="U74" s="17">
        <v>0</v>
      </c>
      <c r="V74" t="s">
        <v>26</v>
      </c>
      <c r="W74" t="s">
        <v>26</v>
      </c>
      <c r="X74" t="s">
        <v>26</v>
      </c>
      <c r="Y74" t="s">
        <v>26</v>
      </c>
      <c r="Z74" t="s">
        <v>26</v>
      </c>
    </row>
    <row r="75" spans="1:26" x14ac:dyDescent="0.25">
      <c r="A75" t="s">
        <v>473</v>
      </c>
      <c r="B75" t="s">
        <v>24</v>
      </c>
      <c r="C75" s="14" t="s">
        <v>242</v>
      </c>
      <c r="D75" t="s">
        <v>243</v>
      </c>
      <c r="E75" t="s">
        <v>118</v>
      </c>
      <c r="F75" s="14" t="s">
        <v>33</v>
      </c>
      <c r="G75" s="3">
        <v>44999</v>
      </c>
      <c r="H75" s="14" t="s">
        <v>40</v>
      </c>
      <c r="I75" s="14" t="s">
        <v>41</v>
      </c>
      <c r="J75" s="14" t="s">
        <v>474</v>
      </c>
      <c r="K75" s="20">
        <v>45036</v>
      </c>
      <c r="L75" s="20">
        <v>45230</v>
      </c>
      <c r="M75" s="7">
        <v>25152</v>
      </c>
      <c r="N75" s="5">
        <v>25152</v>
      </c>
      <c r="O75" s="5">
        <v>100</v>
      </c>
      <c r="P75" s="5">
        <v>12500</v>
      </c>
      <c r="Q75" s="3">
        <v>45016</v>
      </c>
      <c r="R75" s="5">
        <v>12500</v>
      </c>
      <c r="S75" s="5">
        <v>0</v>
      </c>
      <c r="T75" s="5">
        <v>12500</v>
      </c>
      <c r="U75" s="17">
        <v>12500</v>
      </c>
      <c r="V75" t="s">
        <v>26</v>
      </c>
      <c r="W75" t="s">
        <v>26</v>
      </c>
      <c r="X75" t="s">
        <v>26</v>
      </c>
      <c r="Y75" t="s">
        <v>26</v>
      </c>
      <c r="Z75" t="s">
        <v>26</v>
      </c>
    </row>
    <row r="76" spans="1:26" x14ac:dyDescent="0.25">
      <c r="A76" t="s">
        <v>475</v>
      </c>
      <c r="B76" t="s">
        <v>24</v>
      </c>
      <c r="C76" s="14" t="s">
        <v>119</v>
      </c>
      <c r="D76" t="s">
        <v>120</v>
      </c>
      <c r="E76" t="s">
        <v>85</v>
      </c>
      <c r="F76" s="14" t="s">
        <v>52</v>
      </c>
      <c r="G76" s="3">
        <v>44999</v>
      </c>
      <c r="H76" s="14" t="s">
        <v>29</v>
      </c>
      <c r="I76" s="14" t="s">
        <v>268</v>
      </c>
      <c r="J76" s="14" t="s">
        <v>476</v>
      </c>
      <c r="K76" s="20">
        <v>45019</v>
      </c>
      <c r="L76" s="20">
        <v>45169</v>
      </c>
      <c r="M76" s="7">
        <v>120000</v>
      </c>
      <c r="N76" s="5">
        <v>0</v>
      </c>
      <c r="O76" s="5">
        <v>0</v>
      </c>
      <c r="P76" s="5">
        <v>60000</v>
      </c>
      <c r="Q76" s="3">
        <v>45014</v>
      </c>
      <c r="R76" s="5">
        <v>60000</v>
      </c>
      <c r="S76" s="5">
        <v>0</v>
      </c>
      <c r="T76" s="5">
        <v>60000</v>
      </c>
      <c r="U76" s="17">
        <v>0</v>
      </c>
      <c r="V76" t="s">
        <v>26</v>
      </c>
      <c r="W76" t="s">
        <v>26</v>
      </c>
      <c r="X76" t="s">
        <v>26</v>
      </c>
      <c r="Y76" t="s">
        <v>26</v>
      </c>
      <c r="Z76" t="s">
        <v>26</v>
      </c>
    </row>
    <row r="77" spans="1:26" x14ac:dyDescent="0.25">
      <c r="A77" t="s">
        <v>477</v>
      </c>
      <c r="B77" t="s">
        <v>24</v>
      </c>
      <c r="C77" s="14" t="s">
        <v>205</v>
      </c>
      <c r="D77" t="s">
        <v>206</v>
      </c>
      <c r="E77" t="s">
        <v>145</v>
      </c>
      <c r="F77" s="14" t="s">
        <v>75</v>
      </c>
      <c r="G77" s="3">
        <v>45000</v>
      </c>
      <c r="H77" s="14" t="s">
        <v>29</v>
      </c>
      <c r="I77" s="14" t="s">
        <v>478</v>
      </c>
      <c r="J77" s="14" t="s">
        <v>479</v>
      </c>
      <c r="K77" s="20">
        <v>45108</v>
      </c>
      <c r="L77" s="20">
        <v>45291</v>
      </c>
      <c r="M77" s="7">
        <v>250000</v>
      </c>
      <c r="N77" s="5">
        <v>0</v>
      </c>
      <c r="O77" s="5">
        <v>0</v>
      </c>
      <c r="P77" s="5">
        <v>125000</v>
      </c>
      <c r="Q77" s="3">
        <v>45014</v>
      </c>
      <c r="R77" s="5">
        <v>121842</v>
      </c>
      <c r="S77" s="5">
        <v>0</v>
      </c>
      <c r="T77" s="5">
        <v>121842</v>
      </c>
      <c r="U77" s="17">
        <v>0</v>
      </c>
      <c r="V77" t="s">
        <v>26</v>
      </c>
      <c r="W77" t="s">
        <v>26</v>
      </c>
      <c r="X77" t="s">
        <v>26</v>
      </c>
      <c r="Y77" t="s">
        <v>26</v>
      </c>
      <c r="Z77" t="s">
        <v>26</v>
      </c>
    </row>
    <row r="78" spans="1:26" x14ac:dyDescent="0.25">
      <c r="A78" t="s">
        <v>480</v>
      </c>
      <c r="B78" t="s">
        <v>24</v>
      </c>
      <c r="C78" s="14" t="s">
        <v>256</v>
      </c>
      <c r="D78" t="s">
        <v>257</v>
      </c>
      <c r="E78" t="s">
        <v>94</v>
      </c>
      <c r="F78" s="14" t="s">
        <v>63</v>
      </c>
      <c r="G78" s="3">
        <v>45000</v>
      </c>
      <c r="H78" s="14" t="s">
        <v>29</v>
      </c>
      <c r="I78" s="14" t="s">
        <v>481</v>
      </c>
      <c r="J78" s="14" t="s">
        <v>482</v>
      </c>
      <c r="K78" s="20">
        <v>45017</v>
      </c>
      <c r="L78" s="20">
        <v>45443</v>
      </c>
      <c r="M78" s="7">
        <v>2275000</v>
      </c>
      <c r="N78" s="5">
        <v>120000</v>
      </c>
      <c r="O78" s="5">
        <v>5.27</v>
      </c>
      <c r="P78" s="5">
        <v>883287</v>
      </c>
      <c r="Q78" s="3">
        <v>45016</v>
      </c>
      <c r="R78" s="5">
        <v>883287</v>
      </c>
      <c r="S78" s="5">
        <v>0</v>
      </c>
      <c r="T78" s="5">
        <v>883287</v>
      </c>
      <c r="U78" s="17">
        <v>46549.224899999994</v>
      </c>
      <c r="V78" t="s">
        <v>26</v>
      </c>
      <c r="W78" t="s">
        <v>26</v>
      </c>
      <c r="X78" t="s">
        <v>26</v>
      </c>
      <c r="Y78" t="s">
        <v>26</v>
      </c>
      <c r="Z78" t="s">
        <v>26</v>
      </c>
    </row>
    <row r="79" spans="1:26" x14ac:dyDescent="0.25">
      <c r="A79" t="s">
        <v>483</v>
      </c>
      <c r="B79" t="s">
        <v>24</v>
      </c>
      <c r="C79" s="14" t="s">
        <v>165</v>
      </c>
      <c r="D79" t="s">
        <v>166</v>
      </c>
      <c r="E79" t="s">
        <v>69</v>
      </c>
      <c r="F79" s="14" t="s">
        <v>28</v>
      </c>
      <c r="G79" s="3">
        <v>45001</v>
      </c>
      <c r="H79" s="14" t="s">
        <v>45</v>
      </c>
      <c r="I79" s="14" t="s">
        <v>484</v>
      </c>
      <c r="J79" s="14" t="s">
        <v>485</v>
      </c>
      <c r="K79" s="20">
        <v>45017</v>
      </c>
      <c r="L79" s="20">
        <v>45077</v>
      </c>
      <c r="M79" s="7">
        <v>126000</v>
      </c>
      <c r="N79" s="5">
        <v>0</v>
      </c>
      <c r="O79" s="5">
        <v>0</v>
      </c>
      <c r="P79" s="5">
        <v>51127</v>
      </c>
      <c r="Q79" s="3">
        <v>45016</v>
      </c>
      <c r="R79" s="5">
        <v>51127</v>
      </c>
      <c r="S79" s="5">
        <v>0</v>
      </c>
      <c r="T79" s="5">
        <v>51127</v>
      </c>
      <c r="U79" s="17">
        <v>0</v>
      </c>
      <c r="V79" t="s">
        <v>26</v>
      </c>
      <c r="W79" t="s">
        <v>26</v>
      </c>
      <c r="X79" t="s">
        <v>26</v>
      </c>
      <c r="Y79" t="s">
        <v>26</v>
      </c>
      <c r="Z79" t="s">
        <v>26</v>
      </c>
    </row>
    <row r="80" spans="1:26" x14ac:dyDescent="0.25">
      <c r="A80" t="s">
        <v>486</v>
      </c>
      <c r="B80" t="s">
        <v>24</v>
      </c>
      <c r="C80" s="14" t="s">
        <v>185</v>
      </c>
      <c r="D80" t="s">
        <v>186</v>
      </c>
      <c r="E80" t="s">
        <v>76</v>
      </c>
      <c r="F80" s="14" t="s">
        <v>61</v>
      </c>
      <c r="G80" s="3">
        <v>45001</v>
      </c>
      <c r="H80" s="14" t="s">
        <v>34</v>
      </c>
      <c r="I80" s="14" t="s">
        <v>487</v>
      </c>
      <c r="J80" s="14" t="s">
        <v>488</v>
      </c>
      <c r="K80" s="20">
        <v>44958</v>
      </c>
      <c r="L80" s="20">
        <v>45291</v>
      </c>
      <c r="M80" s="7">
        <v>530000</v>
      </c>
      <c r="N80" s="5">
        <v>530000</v>
      </c>
      <c r="O80" s="5">
        <v>100</v>
      </c>
      <c r="P80" s="5">
        <v>84796</v>
      </c>
      <c r="Q80" s="3">
        <v>45016</v>
      </c>
      <c r="R80" s="5">
        <v>84796</v>
      </c>
      <c r="S80" s="5">
        <v>0</v>
      </c>
      <c r="T80" s="5">
        <v>84796</v>
      </c>
      <c r="U80" s="17">
        <v>84796</v>
      </c>
      <c r="V80" t="s">
        <v>26</v>
      </c>
      <c r="W80" t="s">
        <v>26</v>
      </c>
      <c r="X80" t="s">
        <v>38</v>
      </c>
      <c r="Y80" t="s">
        <v>26</v>
      </c>
      <c r="Z80" t="s">
        <v>26</v>
      </c>
    </row>
    <row r="81" spans="1:26" x14ac:dyDescent="0.25">
      <c r="A81" t="s">
        <v>759</v>
      </c>
      <c r="B81" t="s">
        <v>24</v>
      </c>
      <c r="C81" s="14" t="s">
        <v>66</v>
      </c>
      <c r="D81" t="s">
        <v>67</v>
      </c>
      <c r="E81" t="s">
        <v>68</v>
      </c>
      <c r="F81" s="14" t="s">
        <v>61</v>
      </c>
      <c r="G81" s="3">
        <v>45001</v>
      </c>
      <c r="H81" s="14" t="s">
        <v>756</v>
      </c>
      <c r="I81" s="14" t="s">
        <v>760</v>
      </c>
      <c r="J81" s="14" t="s">
        <v>761</v>
      </c>
      <c r="K81" s="20">
        <v>45139</v>
      </c>
      <c r="L81" s="20">
        <v>45261</v>
      </c>
      <c r="M81" s="7">
        <v>58000</v>
      </c>
      <c r="N81" s="5">
        <v>0</v>
      </c>
      <c r="O81" s="5">
        <v>0</v>
      </c>
      <c r="P81" s="5">
        <v>29000</v>
      </c>
      <c r="Q81" s="3">
        <v>45040</v>
      </c>
      <c r="R81" s="5">
        <v>29000</v>
      </c>
      <c r="S81" s="5">
        <v>0</v>
      </c>
      <c r="T81" s="5">
        <v>29000</v>
      </c>
      <c r="U81" s="17">
        <v>0</v>
      </c>
      <c r="V81" t="s">
        <v>26</v>
      </c>
      <c r="W81" t="s">
        <v>26</v>
      </c>
      <c r="X81" t="s">
        <v>26</v>
      </c>
      <c r="Y81" t="s">
        <v>26</v>
      </c>
      <c r="Z81" t="s">
        <v>26</v>
      </c>
    </row>
    <row r="82" spans="1:26" x14ac:dyDescent="0.25">
      <c r="A82" t="s">
        <v>489</v>
      </c>
      <c r="B82" t="s">
        <v>24</v>
      </c>
      <c r="C82" s="14" t="s">
        <v>66</v>
      </c>
      <c r="D82" t="s">
        <v>67</v>
      </c>
      <c r="E82" t="s">
        <v>68</v>
      </c>
      <c r="F82" s="14" t="s">
        <v>61</v>
      </c>
      <c r="G82" s="3">
        <v>45001</v>
      </c>
      <c r="H82" s="14" t="s">
        <v>48</v>
      </c>
      <c r="I82" s="14" t="s">
        <v>490</v>
      </c>
      <c r="J82" s="14" t="s">
        <v>491</v>
      </c>
      <c r="K82" s="20">
        <v>45019</v>
      </c>
      <c r="L82" s="20">
        <v>45291</v>
      </c>
      <c r="M82" s="7">
        <v>360000</v>
      </c>
      <c r="N82" s="5">
        <v>0</v>
      </c>
      <c r="O82" s="5">
        <v>0</v>
      </c>
      <c r="P82" s="5">
        <v>150000</v>
      </c>
      <c r="Q82" s="3">
        <v>45016</v>
      </c>
      <c r="R82" s="5">
        <v>150000</v>
      </c>
      <c r="S82" s="5">
        <v>0</v>
      </c>
      <c r="T82" s="5">
        <v>150000</v>
      </c>
      <c r="U82" s="17">
        <v>0</v>
      </c>
      <c r="V82" t="s">
        <v>26</v>
      </c>
      <c r="W82" t="s">
        <v>26</v>
      </c>
      <c r="X82" t="s">
        <v>26</v>
      </c>
      <c r="Y82" t="s">
        <v>26</v>
      </c>
      <c r="Z82" t="s">
        <v>26</v>
      </c>
    </row>
    <row r="83" spans="1:26" x14ac:dyDescent="0.25">
      <c r="A83" t="s">
        <v>762</v>
      </c>
      <c r="B83" t="s">
        <v>24</v>
      </c>
      <c r="C83" s="14" t="s">
        <v>66</v>
      </c>
      <c r="D83" t="s">
        <v>67</v>
      </c>
      <c r="E83" t="s">
        <v>68</v>
      </c>
      <c r="F83" s="14" t="s">
        <v>61</v>
      </c>
      <c r="G83" s="3">
        <v>45001</v>
      </c>
      <c r="H83" s="14" t="s">
        <v>763</v>
      </c>
      <c r="I83" s="14" t="s">
        <v>764</v>
      </c>
      <c r="J83" s="14" t="s">
        <v>765</v>
      </c>
      <c r="K83" s="20">
        <v>45021</v>
      </c>
      <c r="L83" s="20">
        <v>45291</v>
      </c>
      <c r="M83" s="7">
        <v>48000</v>
      </c>
      <c r="N83" s="5">
        <v>0</v>
      </c>
      <c r="O83" s="5">
        <v>0</v>
      </c>
      <c r="P83" s="5">
        <v>24000</v>
      </c>
      <c r="Q83" s="3">
        <v>45040</v>
      </c>
      <c r="R83" s="5">
        <v>24000</v>
      </c>
      <c r="S83" s="5">
        <v>0</v>
      </c>
      <c r="T83" s="5">
        <v>24000</v>
      </c>
      <c r="U83" s="17">
        <v>0</v>
      </c>
      <c r="V83" t="s">
        <v>26</v>
      </c>
      <c r="W83" t="s">
        <v>26</v>
      </c>
      <c r="X83" t="s">
        <v>26</v>
      </c>
      <c r="Y83" t="s">
        <v>26</v>
      </c>
      <c r="Z83" t="s">
        <v>26</v>
      </c>
    </row>
    <row r="84" spans="1:26" x14ac:dyDescent="0.25">
      <c r="A84" t="s">
        <v>750</v>
      </c>
      <c r="B84" t="s">
        <v>24</v>
      </c>
      <c r="C84" s="14" t="s">
        <v>751</v>
      </c>
      <c r="D84" t="s">
        <v>752</v>
      </c>
      <c r="E84" t="s">
        <v>145</v>
      </c>
      <c r="F84" s="14" t="s">
        <v>75</v>
      </c>
      <c r="G84" s="3">
        <v>45002</v>
      </c>
      <c r="H84" s="14" t="s">
        <v>43</v>
      </c>
      <c r="I84" s="14" t="s">
        <v>753</v>
      </c>
      <c r="J84" s="14" t="s">
        <v>754</v>
      </c>
      <c r="K84" s="20">
        <v>45005</v>
      </c>
      <c r="L84" s="20">
        <v>45565</v>
      </c>
      <c r="M84" s="7">
        <v>9120000</v>
      </c>
      <c r="N84" s="5">
        <v>8208000</v>
      </c>
      <c r="O84" s="5">
        <v>90</v>
      </c>
      <c r="P84" s="5">
        <v>633890</v>
      </c>
      <c r="Q84" s="3">
        <v>45020</v>
      </c>
      <c r="R84" s="5">
        <v>633890</v>
      </c>
      <c r="S84" s="5">
        <v>0</v>
      </c>
      <c r="T84" s="5">
        <v>633890</v>
      </c>
      <c r="U84" s="17">
        <v>570501</v>
      </c>
      <c r="V84" t="s">
        <v>44</v>
      </c>
      <c r="W84" t="s">
        <v>26</v>
      </c>
      <c r="X84" t="s">
        <v>26</v>
      </c>
      <c r="Y84" t="s">
        <v>26</v>
      </c>
      <c r="Z84" t="s">
        <v>26</v>
      </c>
    </row>
    <row r="85" spans="1:26" x14ac:dyDescent="0.25">
      <c r="A85" t="s">
        <v>766</v>
      </c>
      <c r="B85" t="s">
        <v>24</v>
      </c>
      <c r="C85" t="s">
        <v>767</v>
      </c>
      <c r="D85" t="s">
        <v>768</v>
      </c>
      <c r="E85" s="11" t="s">
        <v>59</v>
      </c>
      <c r="F85" s="11" t="s">
        <v>33</v>
      </c>
      <c r="G85" s="3">
        <v>45002</v>
      </c>
      <c r="H85" t="s">
        <v>769</v>
      </c>
      <c r="I85" t="s">
        <v>770</v>
      </c>
      <c r="J85" t="s">
        <v>771</v>
      </c>
      <c r="K85" s="3">
        <v>44986</v>
      </c>
      <c r="L85" s="3">
        <v>45077</v>
      </c>
      <c r="M85" s="5">
        <v>177124.8</v>
      </c>
      <c r="N85" s="5">
        <v>0</v>
      </c>
      <c r="O85">
        <v>0</v>
      </c>
      <c r="P85" s="5">
        <v>85000</v>
      </c>
      <c r="Q85" s="3">
        <v>45040</v>
      </c>
      <c r="R85" s="5">
        <v>85000</v>
      </c>
      <c r="S85" s="5">
        <v>0</v>
      </c>
      <c r="T85" s="5">
        <v>85000</v>
      </c>
      <c r="U85" s="5">
        <v>0</v>
      </c>
      <c r="V85" t="s">
        <v>26</v>
      </c>
      <c r="W85" t="s">
        <v>26</v>
      </c>
      <c r="X85" t="s">
        <v>26</v>
      </c>
      <c r="Y85" s="12" t="s">
        <v>26</v>
      </c>
      <c r="Z85" s="12" t="s">
        <v>26</v>
      </c>
    </row>
    <row r="86" spans="1:26" x14ac:dyDescent="0.25">
      <c r="A86" t="s">
        <v>772</v>
      </c>
      <c r="B86" t="s">
        <v>24</v>
      </c>
      <c r="C86" t="s">
        <v>104</v>
      </c>
      <c r="D86" t="s">
        <v>105</v>
      </c>
      <c r="E86" s="11" t="s">
        <v>106</v>
      </c>
      <c r="F86" s="11" t="s">
        <v>25</v>
      </c>
      <c r="G86" s="3">
        <v>45002</v>
      </c>
      <c r="H86" t="s">
        <v>773</v>
      </c>
      <c r="I86" t="s">
        <v>705</v>
      </c>
      <c r="J86" t="s">
        <v>774</v>
      </c>
      <c r="K86" s="3">
        <v>44986</v>
      </c>
      <c r="L86" s="3">
        <v>45107</v>
      </c>
      <c r="M86" s="5">
        <v>130000</v>
      </c>
      <c r="N86" s="5">
        <v>0</v>
      </c>
      <c r="O86">
        <v>0</v>
      </c>
      <c r="P86" s="5">
        <v>65000</v>
      </c>
      <c r="Q86" s="3">
        <v>45040</v>
      </c>
      <c r="R86" s="5">
        <v>65000</v>
      </c>
      <c r="S86" s="5">
        <v>0</v>
      </c>
      <c r="T86" s="5">
        <v>65000</v>
      </c>
      <c r="U86" s="5">
        <v>0</v>
      </c>
      <c r="V86" t="s">
        <v>26</v>
      </c>
      <c r="W86" t="s">
        <v>26</v>
      </c>
      <c r="X86" t="s">
        <v>26</v>
      </c>
      <c r="Y86" s="12" t="s">
        <v>26</v>
      </c>
      <c r="Z86" s="12" t="s">
        <v>26</v>
      </c>
    </row>
    <row r="87" spans="1:26" x14ac:dyDescent="0.25">
      <c r="A87" t="s">
        <v>492</v>
      </c>
      <c r="B87" t="s">
        <v>24</v>
      </c>
      <c r="C87" t="s">
        <v>209</v>
      </c>
      <c r="D87" t="s">
        <v>210</v>
      </c>
      <c r="E87" s="11" t="s">
        <v>59</v>
      </c>
      <c r="F87" s="11" t="s">
        <v>33</v>
      </c>
      <c r="G87" s="3">
        <v>45002</v>
      </c>
      <c r="H87" t="s">
        <v>43</v>
      </c>
      <c r="I87" t="s">
        <v>493</v>
      </c>
      <c r="J87" t="s">
        <v>494</v>
      </c>
      <c r="K87" s="3">
        <v>45001</v>
      </c>
      <c r="L87" s="3">
        <v>45291</v>
      </c>
      <c r="M87" s="5">
        <v>2602734.64</v>
      </c>
      <c r="N87" s="5">
        <v>0</v>
      </c>
      <c r="O87">
        <v>0</v>
      </c>
      <c r="P87" s="5">
        <v>117997</v>
      </c>
      <c r="Q87" s="3">
        <v>45016</v>
      </c>
      <c r="R87" s="5">
        <v>117997</v>
      </c>
      <c r="S87" s="5">
        <v>0</v>
      </c>
      <c r="T87" s="5">
        <v>117997</v>
      </c>
      <c r="U87" s="5">
        <v>0</v>
      </c>
      <c r="V87" t="s">
        <v>44</v>
      </c>
      <c r="W87" t="s">
        <v>26</v>
      </c>
      <c r="X87" t="s">
        <v>26</v>
      </c>
      <c r="Y87" s="12" t="s">
        <v>26</v>
      </c>
      <c r="Z87" s="12" t="s">
        <v>26</v>
      </c>
    </row>
    <row r="88" spans="1:26" x14ac:dyDescent="0.25">
      <c r="A88" t="s">
        <v>495</v>
      </c>
      <c r="B88" t="s">
        <v>24</v>
      </c>
      <c r="C88" t="s">
        <v>262</v>
      </c>
      <c r="D88" t="s">
        <v>263</v>
      </c>
      <c r="E88" s="11" t="s">
        <v>84</v>
      </c>
      <c r="F88" s="11" t="s">
        <v>25</v>
      </c>
      <c r="G88" s="3">
        <v>45002</v>
      </c>
      <c r="H88" t="s">
        <v>29</v>
      </c>
      <c r="I88" t="s">
        <v>159</v>
      </c>
      <c r="J88" t="s">
        <v>496</v>
      </c>
      <c r="K88" s="3">
        <v>45019</v>
      </c>
      <c r="L88" s="3">
        <v>45291</v>
      </c>
      <c r="M88" s="5">
        <v>300000</v>
      </c>
      <c r="N88" s="5">
        <v>0</v>
      </c>
      <c r="O88">
        <v>0</v>
      </c>
      <c r="P88" s="5">
        <v>137274</v>
      </c>
      <c r="Q88" s="3">
        <v>45016</v>
      </c>
      <c r="R88" s="5">
        <v>137274</v>
      </c>
      <c r="S88" s="5">
        <v>0</v>
      </c>
      <c r="T88" s="5">
        <v>137274</v>
      </c>
      <c r="U88" s="5">
        <v>0</v>
      </c>
      <c r="V88" t="s">
        <v>26</v>
      </c>
      <c r="W88" t="s">
        <v>26</v>
      </c>
      <c r="X88" t="s">
        <v>26</v>
      </c>
      <c r="Y88" s="12" t="s">
        <v>26</v>
      </c>
      <c r="Z88" s="12" t="s">
        <v>26</v>
      </c>
    </row>
    <row r="89" spans="1:26" x14ac:dyDescent="0.25">
      <c r="A89" t="s">
        <v>786</v>
      </c>
      <c r="B89" t="s">
        <v>24</v>
      </c>
      <c r="C89" t="s">
        <v>30</v>
      </c>
      <c r="D89" t="s">
        <v>31</v>
      </c>
      <c r="E89" s="11" t="s">
        <v>32</v>
      </c>
      <c r="F89" s="11" t="s">
        <v>33</v>
      </c>
      <c r="G89" s="3">
        <v>45005</v>
      </c>
      <c r="H89" t="s">
        <v>756</v>
      </c>
      <c r="I89" t="s">
        <v>787</v>
      </c>
      <c r="J89" t="s">
        <v>788</v>
      </c>
      <c r="K89" s="3">
        <v>45017</v>
      </c>
      <c r="L89" s="3">
        <v>45291</v>
      </c>
      <c r="M89" s="5">
        <v>24328.75</v>
      </c>
      <c r="N89" s="5">
        <v>0</v>
      </c>
      <c r="O89">
        <v>0</v>
      </c>
      <c r="P89" s="5">
        <v>12164.37</v>
      </c>
      <c r="Q89" s="3">
        <v>45040</v>
      </c>
      <c r="R89" s="5">
        <v>12164.37</v>
      </c>
      <c r="S89" s="5">
        <v>0</v>
      </c>
      <c r="T89" s="5">
        <v>12164.37</v>
      </c>
      <c r="U89" s="5">
        <v>0</v>
      </c>
      <c r="V89" t="s">
        <v>26</v>
      </c>
      <c r="W89" t="s">
        <v>26</v>
      </c>
      <c r="X89" t="s">
        <v>26</v>
      </c>
      <c r="Y89" s="12" t="s">
        <v>26</v>
      </c>
      <c r="Z89" s="12" t="s">
        <v>26</v>
      </c>
    </row>
    <row r="90" spans="1:26" x14ac:dyDescent="0.25">
      <c r="A90" t="s">
        <v>789</v>
      </c>
      <c r="B90" t="s">
        <v>24</v>
      </c>
      <c r="C90" t="s">
        <v>30</v>
      </c>
      <c r="D90" t="s">
        <v>31</v>
      </c>
      <c r="E90" s="11" t="s">
        <v>32</v>
      </c>
      <c r="F90" s="11" t="s">
        <v>33</v>
      </c>
      <c r="G90" s="3">
        <v>45005</v>
      </c>
      <c r="H90" t="s">
        <v>769</v>
      </c>
      <c r="I90" t="s">
        <v>790</v>
      </c>
      <c r="J90" t="s">
        <v>791</v>
      </c>
      <c r="K90" s="3">
        <v>45017</v>
      </c>
      <c r="L90" s="3">
        <v>45291</v>
      </c>
      <c r="M90" s="5">
        <v>75923.259999999995</v>
      </c>
      <c r="N90" s="5">
        <v>0</v>
      </c>
      <c r="O90">
        <v>0</v>
      </c>
      <c r="P90" s="5">
        <v>37961.629999999997</v>
      </c>
      <c r="Q90" s="3">
        <v>45040</v>
      </c>
      <c r="R90" s="5">
        <v>37961.629999999997</v>
      </c>
      <c r="S90" s="5">
        <v>0</v>
      </c>
      <c r="T90" s="5">
        <v>37961.629999999997</v>
      </c>
      <c r="U90" s="5">
        <v>0</v>
      </c>
      <c r="V90" t="s">
        <v>26</v>
      </c>
      <c r="W90" t="s">
        <v>26</v>
      </c>
      <c r="X90" t="s">
        <v>26</v>
      </c>
      <c r="Y90" s="12" t="s">
        <v>26</v>
      </c>
      <c r="Z90" s="12" t="s">
        <v>26</v>
      </c>
    </row>
    <row r="91" spans="1:26" x14ac:dyDescent="0.25">
      <c r="A91" t="s">
        <v>799</v>
      </c>
      <c r="B91" t="s">
        <v>24</v>
      </c>
      <c r="C91" t="s">
        <v>800</v>
      </c>
      <c r="D91" t="s">
        <v>801</v>
      </c>
      <c r="E91" s="11" t="s">
        <v>57</v>
      </c>
      <c r="F91" s="11" t="s">
        <v>33</v>
      </c>
      <c r="G91" s="3">
        <v>45005</v>
      </c>
      <c r="H91" t="s">
        <v>796</v>
      </c>
      <c r="I91" t="s">
        <v>802</v>
      </c>
      <c r="J91" t="s">
        <v>803</v>
      </c>
      <c r="K91" s="3">
        <v>44927</v>
      </c>
      <c r="L91" s="3">
        <v>45002</v>
      </c>
      <c r="M91" s="5">
        <v>29343.97</v>
      </c>
      <c r="N91" s="5">
        <v>0</v>
      </c>
      <c r="O91">
        <v>0</v>
      </c>
      <c r="P91" s="5">
        <v>14643.97</v>
      </c>
      <c r="Q91" s="3">
        <v>45044</v>
      </c>
      <c r="R91" s="5">
        <v>14643.97</v>
      </c>
      <c r="S91" s="5">
        <v>0</v>
      </c>
      <c r="T91" s="5">
        <v>14643.97</v>
      </c>
      <c r="U91" s="5">
        <v>0</v>
      </c>
      <c r="V91" t="s">
        <v>26</v>
      </c>
      <c r="W91" t="s">
        <v>26</v>
      </c>
      <c r="X91" t="s">
        <v>26</v>
      </c>
      <c r="Y91" s="12" t="s">
        <v>26</v>
      </c>
      <c r="Z91" s="12" t="s">
        <v>26</v>
      </c>
    </row>
    <row r="92" spans="1:26" x14ac:dyDescent="0.25">
      <c r="A92" t="s">
        <v>809</v>
      </c>
      <c r="B92" t="s">
        <v>24</v>
      </c>
      <c r="C92" t="s">
        <v>810</v>
      </c>
      <c r="D92" t="s">
        <v>811</v>
      </c>
      <c r="E92" s="11" t="s">
        <v>812</v>
      </c>
      <c r="F92" s="11" t="s">
        <v>33</v>
      </c>
      <c r="G92" s="3">
        <v>45005</v>
      </c>
      <c r="H92" t="s">
        <v>773</v>
      </c>
      <c r="I92" t="s">
        <v>813</v>
      </c>
      <c r="J92" t="s">
        <v>814</v>
      </c>
      <c r="K92" s="3">
        <v>45078</v>
      </c>
      <c r="L92" s="3">
        <v>45535</v>
      </c>
      <c r="M92" s="5">
        <v>70000</v>
      </c>
      <c r="N92" s="5">
        <v>0</v>
      </c>
      <c r="O92">
        <v>0</v>
      </c>
      <c r="P92" s="5">
        <v>28000</v>
      </c>
      <c r="Q92" s="3">
        <v>45040</v>
      </c>
      <c r="R92" s="5">
        <v>28000</v>
      </c>
      <c r="S92" s="5">
        <v>0</v>
      </c>
      <c r="T92" s="5">
        <v>28000</v>
      </c>
      <c r="U92" s="5">
        <v>0</v>
      </c>
      <c r="V92" t="s">
        <v>26</v>
      </c>
      <c r="W92" t="s">
        <v>26</v>
      </c>
      <c r="X92" t="s">
        <v>26</v>
      </c>
      <c r="Y92" s="12" t="s">
        <v>26</v>
      </c>
      <c r="Z92" s="12" t="s">
        <v>26</v>
      </c>
    </row>
    <row r="93" spans="1:26" x14ac:dyDescent="0.25">
      <c r="A93" t="s">
        <v>818</v>
      </c>
      <c r="B93" t="s">
        <v>24</v>
      </c>
      <c r="C93" t="s">
        <v>185</v>
      </c>
      <c r="D93" t="s">
        <v>186</v>
      </c>
      <c r="E93" s="11" t="s">
        <v>76</v>
      </c>
      <c r="F93" s="11" t="s">
        <v>61</v>
      </c>
      <c r="G93" s="3">
        <v>45005</v>
      </c>
      <c r="H93" t="s">
        <v>763</v>
      </c>
      <c r="I93" t="s">
        <v>819</v>
      </c>
      <c r="J93" t="s">
        <v>820</v>
      </c>
      <c r="K93" s="3">
        <v>44935</v>
      </c>
      <c r="L93" s="3">
        <v>45291</v>
      </c>
      <c r="M93" s="5">
        <v>263000</v>
      </c>
      <c r="N93" s="5">
        <v>0</v>
      </c>
      <c r="O93">
        <v>0</v>
      </c>
      <c r="P93" s="5">
        <v>84796</v>
      </c>
      <c r="Q93" s="3">
        <v>45041</v>
      </c>
      <c r="R93" s="5">
        <v>84796</v>
      </c>
      <c r="S93" s="5">
        <v>0</v>
      </c>
      <c r="T93" s="5">
        <v>84796</v>
      </c>
      <c r="U93" s="5">
        <v>0</v>
      </c>
      <c r="V93" t="s">
        <v>26</v>
      </c>
      <c r="W93" t="s">
        <v>26</v>
      </c>
      <c r="X93" t="s">
        <v>26</v>
      </c>
      <c r="Y93" s="12" t="s">
        <v>26</v>
      </c>
      <c r="Z93" s="12" t="s">
        <v>26</v>
      </c>
    </row>
    <row r="94" spans="1:26" x14ac:dyDescent="0.25">
      <c r="A94" t="s">
        <v>821</v>
      </c>
      <c r="B94" t="s">
        <v>24</v>
      </c>
      <c r="C94" t="s">
        <v>822</v>
      </c>
      <c r="D94" t="s">
        <v>823</v>
      </c>
      <c r="E94" s="11" t="s">
        <v>85</v>
      </c>
      <c r="F94" s="11" t="s">
        <v>52</v>
      </c>
      <c r="G94" s="3">
        <v>45005</v>
      </c>
      <c r="H94" t="s">
        <v>769</v>
      </c>
      <c r="I94" t="s">
        <v>824</v>
      </c>
      <c r="J94" t="s">
        <v>825</v>
      </c>
      <c r="K94" s="3">
        <v>45048</v>
      </c>
      <c r="L94" s="3">
        <v>45535</v>
      </c>
      <c r="M94" s="5">
        <v>330000</v>
      </c>
      <c r="N94" s="5">
        <v>0</v>
      </c>
      <c r="O94">
        <v>0</v>
      </c>
      <c r="P94" s="5">
        <v>129688</v>
      </c>
      <c r="Q94" s="3">
        <v>45040</v>
      </c>
      <c r="R94" s="5">
        <v>129688</v>
      </c>
      <c r="S94" s="5">
        <v>0</v>
      </c>
      <c r="T94" s="5">
        <v>129688</v>
      </c>
      <c r="U94" s="5">
        <v>0</v>
      </c>
      <c r="V94" t="s">
        <v>26</v>
      </c>
      <c r="W94" t="s">
        <v>26</v>
      </c>
      <c r="X94" t="s">
        <v>26</v>
      </c>
      <c r="Y94" s="12" t="s">
        <v>26</v>
      </c>
      <c r="Z94" s="12" t="s">
        <v>26</v>
      </c>
    </row>
    <row r="95" spans="1:26" x14ac:dyDescent="0.25">
      <c r="A95" t="s">
        <v>829</v>
      </c>
      <c r="B95" t="s">
        <v>24</v>
      </c>
      <c r="C95" t="s">
        <v>830</v>
      </c>
      <c r="D95" t="s">
        <v>831</v>
      </c>
      <c r="E95" s="11" t="s">
        <v>36</v>
      </c>
      <c r="F95" s="11" t="s">
        <v>28</v>
      </c>
      <c r="G95" s="3">
        <v>45005</v>
      </c>
      <c r="H95" t="s">
        <v>783</v>
      </c>
      <c r="I95" t="s">
        <v>832</v>
      </c>
      <c r="J95" t="s">
        <v>833</v>
      </c>
      <c r="K95" s="3">
        <v>45007</v>
      </c>
      <c r="L95" s="3">
        <v>45291</v>
      </c>
      <c r="M95" s="5">
        <v>4180</v>
      </c>
      <c r="N95" s="5">
        <v>0</v>
      </c>
      <c r="O95">
        <v>0</v>
      </c>
      <c r="P95" s="5">
        <v>2090</v>
      </c>
      <c r="Q95" s="3">
        <v>45041</v>
      </c>
      <c r="R95" s="5">
        <v>2090</v>
      </c>
      <c r="S95" s="5">
        <v>0</v>
      </c>
      <c r="T95" s="5">
        <v>2090</v>
      </c>
      <c r="U95" s="5">
        <v>0</v>
      </c>
      <c r="V95" t="s">
        <v>26</v>
      </c>
      <c r="W95" t="s">
        <v>26</v>
      </c>
      <c r="X95" t="s">
        <v>26</v>
      </c>
      <c r="Y95" s="12" t="s">
        <v>26</v>
      </c>
      <c r="Z95" s="12" t="s">
        <v>26</v>
      </c>
    </row>
    <row r="96" spans="1:26" x14ac:dyDescent="0.25">
      <c r="A96" t="s">
        <v>834</v>
      </c>
      <c r="B96" t="s">
        <v>24</v>
      </c>
      <c r="C96" t="s">
        <v>830</v>
      </c>
      <c r="D96" t="s">
        <v>831</v>
      </c>
      <c r="E96" s="11" t="s">
        <v>36</v>
      </c>
      <c r="F96" s="11" t="s">
        <v>28</v>
      </c>
      <c r="G96" s="3">
        <v>45005</v>
      </c>
      <c r="H96" t="s">
        <v>783</v>
      </c>
      <c r="I96" t="s">
        <v>835</v>
      </c>
      <c r="J96" t="s">
        <v>836</v>
      </c>
      <c r="K96" s="3">
        <v>45007</v>
      </c>
      <c r="L96" s="3">
        <v>45291</v>
      </c>
      <c r="M96" s="5">
        <v>19344.8</v>
      </c>
      <c r="N96" s="5">
        <v>0</v>
      </c>
      <c r="O96">
        <v>0</v>
      </c>
      <c r="P96" s="5">
        <v>9672.4</v>
      </c>
      <c r="Q96" s="3">
        <v>45041</v>
      </c>
      <c r="R96" s="5">
        <v>9672.4</v>
      </c>
      <c r="S96" s="5">
        <v>0</v>
      </c>
      <c r="T96" s="5">
        <v>9672.4</v>
      </c>
      <c r="U96" s="5">
        <v>0</v>
      </c>
      <c r="V96" t="s">
        <v>26</v>
      </c>
      <c r="W96" t="s">
        <v>26</v>
      </c>
      <c r="X96" t="s">
        <v>26</v>
      </c>
      <c r="Y96" s="12" t="s">
        <v>26</v>
      </c>
      <c r="Z96" s="12" t="s">
        <v>26</v>
      </c>
    </row>
    <row r="97" spans="1:26" x14ac:dyDescent="0.25">
      <c r="A97" t="s">
        <v>497</v>
      </c>
      <c r="B97" t="s">
        <v>24</v>
      </c>
      <c r="C97" t="s">
        <v>192</v>
      </c>
      <c r="D97" t="s">
        <v>193</v>
      </c>
      <c r="E97" s="11" t="s">
        <v>110</v>
      </c>
      <c r="F97" s="11" t="s">
        <v>63</v>
      </c>
      <c r="G97" s="3">
        <v>45005</v>
      </c>
      <c r="H97" t="s">
        <v>29</v>
      </c>
      <c r="I97" t="s">
        <v>498</v>
      </c>
      <c r="J97" t="s">
        <v>499</v>
      </c>
      <c r="K97" s="3">
        <v>45047</v>
      </c>
      <c r="L97" s="3">
        <v>45214</v>
      </c>
      <c r="M97" s="5">
        <v>338000</v>
      </c>
      <c r="N97" s="5">
        <v>0</v>
      </c>
      <c r="O97">
        <v>0</v>
      </c>
      <c r="P97" s="5">
        <v>169000</v>
      </c>
      <c r="Q97" s="3">
        <v>45016</v>
      </c>
      <c r="R97" s="5">
        <v>169000</v>
      </c>
      <c r="S97" s="5">
        <v>0</v>
      </c>
      <c r="T97" s="5">
        <v>169000</v>
      </c>
      <c r="U97" s="5">
        <v>0</v>
      </c>
      <c r="V97" t="s">
        <v>26</v>
      </c>
      <c r="W97" t="s">
        <v>26</v>
      </c>
      <c r="X97" t="s">
        <v>26</v>
      </c>
      <c r="Y97" s="12" t="s">
        <v>26</v>
      </c>
      <c r="Z97" s="12" t="s">
        <v>26</v>
      </c>
    </row>
    <row r="98" spans="1:26" x14ac:dyDescent="0.25">
      <c r="A98" t="s">
        <v>617</v>
      </c>
      <c r="B98" t="s">
        <v>24</v>
      </c>
      <c r="C98" t="s">
        <v>116</v>
      </c>
      <c r="D98" t="s">
        <v>117</v>
      </c>
      <c r="E98" s="11" t="s">
        <v>79</v>
      </c>
      <c r="F98" s="11" t="s">
        <v>33</v>
      </c>
      <c r="G98" s="3">
        <v>45005</v>
      </c>
      <c r="H98" t="s">
        <v>45</v>
      </c>
      <c r="I98" t="s">
        <v>618</v>
      </c>
      <c r="J98" t="s">
        <v>619</v>
      </c>
      <c r="K98" s="3">
        <v>45017</v>
      </c>
      <c r="L98" s="3">
        <v>45291</v>
      </c>
      <c r="M98" s="5">
        <v>38000</v>
      </c>
      <c r="N98" s="5">
        <v>0</v>
      </c>
      <c r="O98">
        <v>0</v>
      </c>
      <c r="P98" s="5">
        <v>19000</v>
      </c>
      <c r="Q98" s="3">
        <v>45027</v>
      </c>
      <c r="R98" s="5">
        <v>19000</v>
      </c>
      <c r="S98" s="5">
        <v>0</v>
      </c>
      <c r="T98" s="5">
        <v>19000</v>
      </c>
      <c r="U98" s="5">
        <v>0</v>
      </c>
      <c r="V98" t="s">
        <v>26</v>
      </c>
      <c r="W98" t="s">
        <v>26</v>
      </c>
      <c r="X98" t="s">
        <v>26</v>
      </c>
      <c r="Y98" s="12" t="s">
        <v>26</v>
      </c>
      <c r="Z98" s="12" t="s">
        <v>26</v>
      </c>
    </row>
    <row r="99" spans="1:26" x14ac:dyDescent="0.25">
      <c r="A99" t="s">
        <v>623</v>
      </c>
      <c r="B99" t="s">
        <v>24</v>
      </c>
      <c r="C99" t="s">
        <v>116</v>
      </c>
      <c r="D99" t="s">
        <v>117</v>
      </c>
      <c r="E99" s="11" t="s">
        <v>79</v>
      </c>
      <c r="F99" s="11" t="s">
        <v>33</v>
      </c>
      <c r="G99" s="3">
        <v>45005</v>
      </c>
      <c r="H99" t="s">
        <v>45</v>
      </c>
      <c r="I99" t="s">
        <v>624</v>
      </c>
      <c r="J99" t="s">
        <v>625</v>
      </c>
      <c r="K99" s="3">
        <v>45017</v>
      </c>
      <c r="L99" s="3">
        <v>45291</v>
      </c>
      <c r="M99" s="5">
        <v>39331.56</v>
      </c>
      <c r="N99" s="5">
        <v>0</v>
      </c>
      <c r="O99">
        <v>0</v>
      </c>
      <c r="P99" s="5">
        <v>19665.78</v>
      </c>
      <c r="Q99" s="3">
        <v>45020</v>
      </c>
      <c r="R99" s="5">
        <v>19665.78</v>
      </c>
      <c r="S99" s="5">
        <v>0</v>
      </c>
      <c r="T99" s="5">
        <v>19665.78</v>
      </c>
      <c r="U99" s="5">
        <v>0</v>
      </c>
      <c r="V99" t="s">
        <v>26</v>
      </c>
      <c r="W99" t="s">
        <v>26</v>
      </c>
      <c r="X99" t="s">
        <v>26</v>
      </c>
      <c r="Y99" s="12" t="s">
        <v>26</v>
      </c>
      <c r="Z99" s="12" t="s">
        <v>26</v>
      </c>
    </row>
    <row r="100" spans="1:26" x14ac:dyDescent="0.25">
      <c r="A100" t="s">
        <v>500</v>
      </c>
      <c r="B100" t="s">
        <v>24</v>
      </c>
      <c r="C100" t="s">
        <v>116</v>
      </c>
      <c r="D100" t="s">
        <v>117</v>
      </c>
      <c r="E100" s="11" t="s">
        <v>79</v>
      </c>
      <c r="F100" s="11" t="s">
        <v>33</v>
      </c>
      <c r="G100" s="3">
        <v>45005</v>
      </c>
      <c r="H100" t="s">
        <v>43</v>
      </c>
      <c r="I100" t="s">
        <v>501</v>
      </c>
      <c r="J100" t="s">
        <v>502</v>
      </c>
      <c r="K100" s="3">
        <v>45030</v>
      </c>
      <c r="L100" s="3">
        <v>45077</v>
      </c>
      <c r="M100" s="5">
        <v>31517.599999999999</v>
      </c>
      <c r="N100" s="5">
        <v>0</v>
      </c>
      <c r="O100">
        <v>0</v>
      </c>
      <c r="P100" s="5">
        <v>15758.8</v>
      </c>
      <c r="Q100" s="3">
        <v>45016</v>
      </c>
      <c r="R100" s="5">
        <v>15758.8</v>
      </c>
      <c r="S100" s="5">
        <v>0</v>
      </c>
      <c r="T100" s="5">
        <v>15758.8</v>
      </c>
      <c r="U100" s="5">
        <v>0</v>
      </c>
      <c r="V100" t="s">
        <v>49</v>
      </c>
      <c r="W100" t="s">
        <v>26</v>
      </c>
      <c r="X100" t="s">
        <v>26</v>
      </c>
      <c r="Y100" s="12" t="s">
        <v>26</v>
      </c>
      <c r="Z100" s="12" t="s">
        <v>26</v>
      </c>
    </row>
    <row r="101" spans="1:26" x14ac:dyDescent="0.25">
      <c r="A101" t="s">
        <v>837</v>
      </c>
      <c r="B101" t="s">
        <v>24</v>
      </c>
      <c r="C101" t="s">
        <v>160</v>
      </c>
      <c r="D101" t="s">
        <v>58</v>
      </c>
      <c r="E101" s="11" t="s">
        <v>58</v>
      </c>
      <c r="F101" s="11" t="s">
        <v>28</v>
      </c>
      <c r="G101" s="3">
        <v>45006</v>
      </c>
      <c r="H101" t="s">
        <v>838</v>
      </c>
      <c r="I101" t="s">
        <v>839</v>
      </c>
      <c r="J101" t="s">
        <v>840</v>
      </c>
      <c r="K101" s="3">
        <v>44986</v>
      </c>
      <c r="L101" s="3">
        <v>45031</v>
      </c>
      <c r="M101" s="5">
        <v>45000</v>
      </c>
      <c r="N101" s="5">
        <v>0</v>
      </c>
      <c r="O101">
        <v>0</v>
      </c>
      <c r="P101" s="5">
        <v>18000</v>
      </c>
      <c r="Q101" s="3">
        <v>45040</v>
      </c>
      <c r="R101" s="5">
        <v>18000</v>
      </c>
      <c r="S101" s="5">
        <v>0</v>
      </c>
      <c r="T101" s="5">
        <v>18000</v>
      </c>
      <c r="U101" s="5">
        <v>0</v>
      </c>
      <c r="V101" t="s">
        <v>26</v>
      </c>
      <c r="W101" t="s">
        <v>26</v>
      </c>
      <c r="X101" t="s">
        <v>26</v>
      </c>
      <c r="Y101" s="12" t="s">
        <v>26</v>
      </c>
      <c r="Z101" s="12" t="s">
        <v>26</v>
      </c>
    </row>
    <row r="102" spans="1:26" x14ac:dyDescent="0.25">
      <c r="A102" t="s">
        <v>841</v>
      </c>
      <c r="B102" t="s">
        <v>24</v>
      </c>
      <c r="C102" t="s">
        <v>160</v>
      </c>
      <c r="D102" t="s">
        <v>58</v>
      </c>
      <c r="E102" s="11" t="s">
        <v>58</v>
      </c>
      <c r="F102" s="11" t="s">
        <v>28</v>
      </c>
      <c r="G102" s="3">
        <v>45006</v>
      </c>
      <c r="H102" t="s">
        <v>769</v>
      </c>
      <c r="I102" t="s">
        <v>842</v>
      </c>
      <c r="J102" t="s">
        <v>843</v>
      </c>
      <c r="K102" s="3">
        <v>45078</v>
      </c>
      <c r="L102" s="3">
        <v>45137</v>
      </c>
      <c r="M102" s="5">
        <v>15000</v>
      </c>
      <c r="N102" s="5">
        <v>0</v>
      </c>
      <c r="O102">
        <v>0</v>
      </c>
      <c r="P102" s="5">
        <v>7000</v>
      </c>
      <c r="Q102" s="3">
        <v>45040</v>
      </c>
      <c r="R102" s="5">
        <v>7000</v>
      </c>
      <c r="S102" s="5">
        <v>0</v>
      </c>
      <c r="T102" s="5">
        <v>7000</v>
      </c>
      <c r="U102" s="5">
        <v>0</v>
      </c>
      <c r="V102" t="s">
        <v>26</v>
      </c>
      <c r="W102" t="s">
        <v>26</v>
      </c>
      <c r="X102" t="s">
        <v>26</v>
      </c>
      <c r="Y102" s="12" t="s">
        <v>26</v>
      </c>
      <c r="Z102" s="12" t="s">
        <v>26</v>
      </c>
    </row>
    <row r="103" spans="1:26" x14ac:dyDescent="0.25">
      <c r="A103" t="s">
        <v>844</v>
      </c>
      <c r="B103" t="s">
        <v>24</v>
      </c>
      <c r="C103" t="s">
        <v>160</v>
      </c>
      <c r="D103" t="s">
        <v>58</v>
      </c>
      <c r="E103" s="11" t="s">
        <v>58</v>
      </c>
      <c r="F103" s="11" t="s">
        <v>28</v>
      </c>
      <c r="G103" s="3">
        <v>45006</v>
      </c>
      <c r="H103" t="s">
        <v>769</v>
      </c>
      <c r="I103" t="s">
        <v>845</v>
      </c>
      <c r="J103" t="s">
        <v>846</v>
      </c>
      <c r="K103" s="3">
        <v>45078</v>
      </c>
      <c r="L103" s="3">
        <v>45138</v>
      </c>
      <c r="M103" s="5">
        <v>15000</v>
      </c>
      <c r="N103" s="5">
        <v>0</v>
      </c>
      <c r="O103">
        <v>0</v>
      </c>
      <c r="P103" s="5">
        <v>7000</v>
      </c>
      <c r="Q103" s="3">
        <v>45040</v>
      </c>
      <c r="R103" s="5">
        <v>7000</v>
      </c>
      <c r="S103" s="5">
        <v>0</v>
      </c>
      <c r="T103" s="5">
        <v>7000</v>
      </c>
      <c r="U103" s="5">
        <v>0</v>
      </c>
      <c r="V103" t="s">
        <v>26</v>
      </c>
      <c r="W103" t="s">
        <v>26</v>
      </c>
      <c r="X103" t="s">
        <v>26</v>
      </c>
      <c r="Y103" s="12" t="s">
        <v>26</v>
      </c>
      <c r="Z103" s="12" t="s">
        <v>26</v>
      </c>
    </row>
    <row r="104" spans="1:26" x14ac:dyDescent="0.25">
      <c r="A104" t="s">
        <v>847</v>
      </c>
      <c r="B104" t="s">
        <v>24</v>
      </c>
      <c r="C104" t="s">
        <v>160</v>
      </c>
      <c r="D104" t="s">
        <v>58</v>
      </c>
      <c r="E104" s="11" t="s">
        <v>58</v>
      </c>
      <c r="F104" s="11" t="s">
        <v>28</v>
      </c>
      <c r="G104" s="3">
        <v>45006</v>
      </c>
      <c r="H104" t="s">
        <v>769</v>
      </c>
      <c r="I104" t="s">
        <v>848</v>
      </c>
      <c r="J104" t="s">
        <v>849</v>
      </c>
      <c r="K104" s="3">
        <v>45078</v>
      </c>
      <c r="L104" s="3">
        <v>45138</v>
      </c>
      <c r="M104" s="5">
        <v>15000</v>
      </c>
      <c r="N104" s="5">
        <v>0</v>
      </c>
      <c r="O104">
        <v>0</v>
      </c>
      <c r="P104" s="5">
        <v>7000</v>
      </c>
      <c r="Q104" s="3">
        <v>45040</v>
      </c>
      <c r="R104" s="5">
        <v>7000</v>
      </c>
      <c r="S104" s="5">
        <v>0</v>
      </c>
      <c r="T104" s="5">
        <v>7000</v>
      </c>
      <c r="U104" s="5">
        <v>0</v>
      </c>
      <c r="V104" t="s">
        <v>26</v>
      </c>
      <c r="W104" t="s">
        <v>26</v>
      </c>
      <c r="X104" t="s">
        <v>26</v>
      </c>
      <c r="Y104" s="12" t="s">
        <v>26</v>
      </c>
      <c r="Z104" s="12" t="s">
        <v>26</v>
      </c>
    </row>
    <row r="105" spans="1:26" x14ac:dyDescent="0.25">
      <c r="A105" t="s">
        <v>850</v>
      </c>
      <c r="B105" t="s">
        <v>24</v>
      </c>
      <c r="C105" t="s">
        <v>160</v>
      </c>
      <c r="D105" t="s">
        <v>58</v>
      </c>
      <c r="E105" s="11" t="s">
        <v>58</v>
      </c>
      <c r="F105" s="11" t="s">
        <v>28</v>
      </c>
      <c r="G105" s="3">
        <v>45006</v>
      </c>
      <c r="H105" t="s">
        <v>769</v>
      </c>
      <c r="I105" t="s">
        <v>851</v>
      </c>
      <c r="J105" t="s">
        <v>852</v>
      </c>
      <c r="K105" s="3">
        <v>45078</v>
      </c>
      <c r="L105" s="3">
        <v>45199</v>
      </c>
      <c r="M105" s="5">
        <v>60000</v>
      </c>
      <c r="N105" s="5">
        <v>0</v>
      </c>
      <c r="O105">
        <v>0</v>
      </c>
      <c r="P105" s="5">
        <v>30000</v>
      </c>
      <c r="Q105" s="3">
        <v>45040</v>
      </c>
      <c r="R105" s="5">
        <v>30000</v>
      </c>
      <c r="S105" s="5">
        <v>0</v>
      </c>
      <c r="T105" s="5">
        <v>30000</v>
      </c>
      <c r="U105" s="5">
        <v>0</v>
      </c>
      <c r="V105" t="s">
        <v>26</v>
      </c>
      <c r="W105" t="s">
        <v>26</v>
      </c>
      <c r="X105" t="s">
        <v>26</v>
      </c>
      <c r="Y105" s="12" t="s">
        <v>26</v>
      </c>
      <c r="Z105" s="12" t="s">
        <v>26</v>
      </c>
    </row>
    <row r="106" spans="1:26" x14ac:dyDescent="0.25">
      <c r="A106" t="s">
        <v>659</v>
      </c>
      <c r="B106" t="s">
        <v>24</v>
      </c>
      <c r="C106" t="s">
        <v>660</v>
      </c>
      <c r="D106" t="s">
        <v>661</v>
      </c>
      <c r="E106" s="11" t="s">
        <v>110</v>
      </c>
      <c r="F106" s="11" t="s">
        <v>63</v>
      </c>
      <c r="G106" s="3">
        <v>45006</v>
      </c>
      <c r="H106" t="s">
        <v>45</v>
      </c>
      <c r="I106" t="s">
        <v>662</v>
      </c>
      <c r="J106" t="s">
        <v>663</v>
      </c>
      <c r="K106" s="3">
        <v>45001</v>
      </c>
      <c r="L106" s="3">
        <v>45107</v>
      </c>
      <c r="M106" s="5">
        <v>84000</v>
      </c>
      <c r="N106" s="5">
        <v>0</v>
      </c>
      <c r="O106">
        <v>0</v>
      </c>
      <c r="P106" s="5">
        <v>35000</v>
      </c>
      <c r="Q106" s="3">
        <v>45033</v>
      </c>
      <c r="R106" s="5">
        <v>35000</v>
      </c>
      <c r="S106" s="5">
        <v>0</v>
      </c>
      <c r="T106" s="5">
        <v>35000</v>
      </c>
      <c r="U106" s="5">
        <v>0</v>
      </c>
      <c r="V106" t="s">
        <v>26</v>
      </c>
      <c r="W106" t="s">
        <v>26</v>
      </c>
      <c r="X106" t="s">
        <v>26</v>
      </c>
      <c r="Y106" s="12" t="s">
        <v>26</v>
      </c>
      <c r="Z106" s="12" t="s">
        <v>26</v>
      </c>
    </row>
    <row r="107" spans="1:26" x14ac:dyDescent="0.25">
      <c r="A107" t="s">
        <v>633</v>
      </c>
      <c r="B107" t="s">
        <v>24</v>
      </c>
      <c r="C107" t="s">
        <v>634</v>
      </c>
      <c r="D107" t="s">
        <v>635</v>
      </c>
      <c r="E107" s="11" t="s">
        <v>107</v>
      </c>
      <c r="F107" s="11" t="s">
        <v>61</v>
      </c>
      <c r="G107" s="3">
        <v>45006</v>
      </c>
      <c r="H107" t="s">
        <v>29</v>
      </c>
      <c r="I107" t="s">
        <v>636</v>
      </c>
      <c r="J107" t="s">
        <v>637</v>
      </c>
      <c r="K107" s="3">
        <v>45017</v>
      </c>
      <c r="L107" s="3">
        <v>45291</v>
      </c>
      <c r="M107" s="5">
        <v>300000</v>
      </c>
      <c r="N107" s="5">
        <v>0</v>
      </c>
      <c r="O107">
        <v>0</v>
      </c>
      <c r="P107" s="5">
        <v>97474</v>
      </c>
      <c r="Q107" s="3">
        <v>45020</v>
      </c>
      <c r="R107" s="5">
        <v>97474</v>
      </c>
      <c r="S107" s="5">
        <v>0</v>
      </c>
      <c r="T107" s="5">
        <v>97474</v>
      </c>
      <c r="U107" s="5">
        <v>0</v>
      </c>
      <c r="V107" t="s">
        <v>26</v>
      </c>
      <c r="W107" t="s">
        <v>26</v>
      </c>
      <c r="X107" t="s">
        <v>26</v>
      </c>
      <c r="Y107" s="12" t="s">
        <v>26</v>
      </c>
      <c r="Z107" s="12" t="s">
        <v>26</v>
      </c>
    </row>
    <row r="108" spans="1:26" x14ac:dyDescent="0.25">
      <c r="A108" t="s">
        <v>600</v>
      </c>
      <c r="B108" t="s">
        <v>24</v>
      </c>
      <c r="C108" t="s">
        <v>596</v>
      </c>
      <c r="D108" t="s">
        <v>597</v>
      </c>
      <c r="E108" s="11" t="s">
        <v>59</v>
      </c>
      <c r="F108" s="11" t="s">
        <v>33</v>
      </c>
      <c r="G108" s="3">
        <v>45006</v>
      </c>
      <c r="H108" t="s">
        <v>34</v>
      </c>
      <c r="I108" t="s">
        <v>598</v>
      </c>
      <c r="J108" t="s">
        <v>599</v>
      </c>
      <c r="K108" s="3">
        <v>45000</v>
      </c>
      <c r="L108" s="3">
        <v>45488</v>
      </c>
      <c r="M108" s="5">
        <v>381600</v>
      </c>
      <c r="N108" s="5">
        <v>381600</v>
      </c>
      <c r="O108">
        <v>100</v>
      </c>
      <c r="P108" s="5">
        <v>137741</v>
      </c>
      <c r="Q108" s="3">
        <v>45020</v>
      </c>
      <c r="R108" s="5">
        <v>137741</v>
      </c>
      <c r="S108" s="5">
        <v>0</v>
      </c>
      <c r="T108" s="5">
        <v>137741</v>
      </c>
      <c r="U108" s="5">
        <v>137741</v>
      </c>
      <c r="V108" t="s">
        <v>26</v>
      </c>
      <c r="W108" t="s">
        <v>26</v>
      </c>
      <c r="X108" t="s">
        <v>35</v>
      </c>
      <c r="Y108" s="12" t="s">
        <v>26</v>
      </c>
      <c r="Z108" s="12" t="s">
        <v>26</v>
      </c>
    </row>
    <row r="109" spans="1:26" x14ac:dyDescent="0.25">
      <c r="A109" t="s">
        <v>503</v>
      </c>
      <c r="B109" t="s">
        <v>24</v>
      </c>
      <c r="C109" t="s">
        <v>87</v>
      </c>
      <c r="D109" t="s">
        <v>88</v>
      </c>
      <c r="E109" s="11" t="s">
        <v>89</v>
      </c>
      <c r="F109" s="11" t="s">
        <v>61</v>
      </c>
      <c r="G109" s="3">
        <v>45006</v>
      </c>
      <c r="H109" t="s">
        <v>45</v>
      </c>
      <c r="I109" t="s">
        <v>504</v>
      </c>
      <c r="J109" t="s">
        <v>505</v>
      </c>
      <c r="K109" s="3">
        <v>45092</v>
      </c>
      <c r="L109" s="3">
        <v>45169</v>
      </c>
      <c r="M109" s="5">
        <v>53856.41</v>
      </c>
      <c r="N109" s="5">
        <v>0</v>
      </c>
      <c r="O109">
        <v>0</v>
      </c>
      <c r="P109" s="5">
        <v>22440</v>
      </c>
      <c r="Q109" s="3">
        <v>45016</v>
      </c>
      <c r="R109" s="5">
        <v>22440</v>
      </c>
      <c r="S109" s="5">
        <v>0</v>
      </c>
      <c r="T109" s="5">
        <v>22440</v>
      </c>
      <c r="U109" s="5">
        <v>0</v>
      </c>
      <c r="V109" t="s">
        <v>26</v>
      </c>
      <c r="W109" t="s">
        <v>26</v>
      </c>
      <c r="X109" t="s">
        <v>26</v>
      </c>
      <c r="Y109" s="12" t="s">
        <v>26</v>
      </c>
      <c r="Z109" s="12" t="s">
        <v>26</v>
      </c>
    </row>
    <row r="110" spans="1:26" x14ac:dyDescent="0.25">
      <c r="A110" t="s">
        <v>506</v>
      </c>
      <c r="B110" t="s">
        <v>24</v>
      </c>
      <c r="C110" t="s">
        <v>201</v>
      </c>
      <c r="D110" t="s">
        <v>202</v>
      </c>
      <c r="E110" s="11" t="s">
        <v>62</v>
      </c>
      <c r="F110" s="11" t="s">
        <v>63</v>
      </c>
      <c r="G110" s="3">
        <v>45006</v>
      </c>
      <c r="H110" t="s">
        <v>34</v>
      </c>
      <c r="I110" t="s">
        <v>507</v>
      </c>
      <c r="J110" t="s">
        <v>508</v>
      </c>
      <c r="K110" s="3">
        <v>45078</v>
      </c>
      <c r="L110" s="3">
        <v>45657</v>
      </c>
      <c r="M110" s="5">
        <v>285600</v>
      </c>
      <c r="N110" s="5">
        <v>285600</v>
      </c>
      <c r="O110">
        <v>100</v>
      </c>
      <c r="P110" s="5">
        <v>119000</v>
      </c>
      <c r="Q110" s="3">
        <v>45016</v>
      </c>
      <c r="R110" s="5">
        <v>119000</v>
      </c>
      <c r="S110" s="5">
        <v>0</v>
      </c>
      <c r="T110" s="5">
        <v>119000</v>
      </c>
      <c r="U110" s="5">
        <v>119000</v>
      </c>
      <c r="V110" t="s">
        <v>26</v>
      </c>
      <c r="W110" t="s">
        <v>26</v>
      </c>
      <c r="X110" t="s">
        <v>38</v>
      </c>
      <c r="Y110" s="12" t="s">
        <v>26</v>
      </c>
      <c r="Z110" s="12" t="s">
        <v>26</v>
      </c>
    </row>
    <row r="111" spans="1:26" x14ac:dyDescent="0.25">
      <c r="A111" t="s">
        <v>664</v>
      </c>
      <c r="B111" t="s">
        <v>24</v>
      </c>
      <c r="C111" t="s">
        <v>201</v>
      </c>
      <c r="D111" t="s">
        <v>202</v>
      </c>
      <c r="E111" s="11" t="s">
        <v>62</v>
      </c>
      <c r="F111" s="11" t="s">
        <v>63</v>
      </c>
      <c r="G111" s="3">
        <v>45006</v>
      </c>
      <c r="H111" t="s">
        <v>29</v>
      </c>
      <c r="I111" t="s">
        <v>665</v>
      </c>
      <c r="J111" t="s">
        <v>666</v>
      </c>
      <c r="K111" s="3">
        <v>45078</v>
      </c>
      <c r="L111" s="3">
        <v>45107</v>
      </c>
      <c r="M111" s="5">
        <v>188000</v>
      </c>
      <c r="N111" s="5">
        <v>0</v>
      </c>
      <c r="O111">
        <v>0</v>
      </c>
      <c r="P111" s="5">
        <v>94000</v>
      </c>
      <c r="Q111" s="3">
        <v>45022</v>
      </c>
      <c r="R111" s="5">
        <v>86339</v>
      </c>
      <c r="S111" s="5">
        <v>0</v>
      </c>
      <c r="T111" s="5">
        <v>86339</v>
      </c>
      <c r="U111" s="5">
        <v>0</v>
      </c>
      <c r="V111" t="s">
        <v>26</v>
      </c>
      <c r="W111" t="s">
        <v>26</v>
      </c>
      <c r="X111" t="s">
        <v>26</v>
      </c>
      <c r="Y111" s="12" t="s">
        <v>26</v>
      </c>
      <c r="Z111" s="12" t="s">
        <v>26</v>
      </c>
    </row>
    <row r="112" spans="1:26" x14ac:dyDescent="0.25">
      <c r="A112" t="s">
        <v>509</v>
      </c>
      <c r="B112" t="s">
        <v>24</v>
      </c>
      <c r="C112" t="s">
        <v>240</v>
      </c>
      <c r="D112" t="s">
        <v>241</v>
      </c>
      <c r="E112" s="11" t="s">
        <v>27</v>
      </c>
      <c r="F112" s="11" t="s">
        <v>28</v>
      </c>
      <c r="G112" s="3">
        <v>45007</v>
      </c>
      <c r="H112" t="s">
        <v>43</v>
      </c>
      <c r="I112" t="s">
        <v>510</v>
      </c>
      <c r="J112" t="s">
        <v>511</v>
      </c>
      <c r="K112" s="3">
        <v>45019</v>
      </c>
      <c r="L112" s="3">
        <v>45023</v>
      </c>
      <c r="M112" s="5">
        <v>4955.5200000000004</v>
      </c>
      <c r="N112" s="5">
        <v>0</v>
      </c>
      <c r="O112">
        <v>0</v>
      </c>
      <c r="P112" s="5">
        <v>2477.7600000000002</v>
      </c>
      <c r="Q112" s="3">
        <v>45016</v>
      </c>
      <c r="R112" s="5">
        <v>2477.7600000000002</v>
      </c>
      <c r="S112" s="5">
        <v>0</v>
      </c>
      <c r="T112" s="5">
        <v>2477.7600000000002</v>
      </c>
      <c r="U112" s="5">
        <v>0</v>
      </c>
      <c r="V112" t="s">
        <v>49</v>
      </c>
      <c r="W112" t="s">
        <v>26</v>
      </c>
      <c r="X112" t="s">
        <v>26</v>
      </c>
      <c r="Y112" s="12" t="s">
        <v>26</v>
      </c>
      <c r="Z112" s="12" t="s">
        <v>26</v>
      </c>
    </row>
    <row r="113" spans="1:26" x14ac:dyDescent="0.25">
      <c r="A113" t="s">
        <v>560</v>
      </c>
      <c r="B113" t="s">
        <v>24</v>
      </c>
      <c r="C113" t="s">
        <v>561</v>
      </c>
      <c r="D113" t="s">
        <v>562</v>
      </c>
      <c r="E113" s="11" t="s">
        <v>69</v>
      </c>
      <c r="F113" s="11" t="s">
        <v>28</v>
      </c>
      <c r="G113" s="3">
        <v>45007</v>
      </c>
      <c r="H113" t="s">
        <v>34</v>
      </c>
      <c r="I113" t="s">
        <v>563</v>
      </c>
      <c r="J113" t="s">
        <v>564</v>
      </c>
      <c r="K113" s="3">
        <v>44927</v>
      </c>
      <c r="L113" s="3">
        <v>45291</v>
      </c>
      <c r="M113" s="5">
        <v>22635</v>
      </c>
      <c r="N113" s="5">
        <v>22635</v>
      </c>
      <c r="O113">
        <v>100</v>
      </c>
      <c r="P113" s="5">
        <v>9054</v>
      </c>
      <c r="Q113" s="3">
        <v>45022</v>
      </c>
      <c r="R113" s="5">
        <v>9054</v>
      </c>
      <c r="S113" s="5">
        <v>0</v>
      </c>
      <c r="T113" s="5">
        <v>9054</v>
      </c>
      <c r="U113" s="5">
        <v>9054</v>
      </c>
      <c r="V113" t="s">
        <v>26</v>
      </c>
      <c r="W113" t="s">
        <v>26</v>
      </c>
      <c r="X113" t="s">
        <v>35</v>
      </c>
      <c r="Y113" s="12" t="s">
        <v>26</v>
      </c>
      <c r="Z113" s="12" t="s">
        <v>26</v>
      </c>
    </row>
    <row r="114" spans="1:26" x14ac:dyDescent="0.25">
      <c r="A114" t="s">
        <v>888</v>
      </c>
      <c r="B114" t="s">
        <v>24</v>
      </c>
      <c r="C114" t="s">
        <v>708</v>
      </c>
      <c r="D114" t="s">
        <v>709</v>
      </c>
      <c r="E114" s="11" t="s">
        <v>124</v>
      </c>
      <c r="F114" s="11" t="s">
        <v>25</v>
      </c>
      <c r="G114" s="3">
        <v>45007</v>
      </c>
      <c r="H114" t="s">
        <v>756</v>
      </c>
      <c r="I114" t="s">
        <v>889</v>
      </c>
      <c r="J114" t="s">
        <v>890</v>
      </c>
      <c r="K114" s="3">
        <v>44927</v>
      </c>
      <c r="L114" s="3">
        <v>45291</v>
      </c>
      <c r="M114" s="5">
        <v>52851.25</v>
      </c>
      <c r="N114" s="5">
        <v>0</v>
      </c>
      <c r="O114">
        <v>0</v>
      </c>
      <c r="P114" s="5">
        <v>22021</v>
      </c>
      <c r="Q114" s="3">
        <v>45041</v>
      </c>
      <c r="R114" s="5">
        <v>22021</v>
      </c>
      <c r="S114" s="5">
        <v>0</v>
      </c>
      <c r="T114" s="5">
        <v>22021</v>
      </c>
      <c r="U114" s="5">
        <v>0</v>
      </c>
      <c r="V114" t="s">
        <v>26</v>
      </c>
      <c r="W114" t="s">
        <v>26</v>
      </c>
      <c r="X114" t="s">
        <v>26</v>
      </c>
      <c r="Y114" s="12" t="s">
        <v>26</v>
      </c>
      <c r="Z114" s="12" t="s">
        <v>26</v>
      </c>
    </row>
    <row r="115" spans="1:26" x14ac:dyDescent="0.25">
      <c r="A115" t="s">
        <v>707</v>
      </c>
      <c r="B115" t="s">
        <v>24</v>
      </c>
      <c r="C115" t="s">
        <v>708</v>
      </c>
      <c r="D115" t="s">
        <v>709</v>
      </c>
      <c r="E115" s="11" t="s">
        <v>124</v>
      </c>
      <c r="F115" s="11" t="s">
        <v>25</v>
      </c>
      <c r="G115" s="3">
        <v>45007</v>
      </c>
      <c r="H115" t="s">
        <v>43</v>
      </c>
      <c r="I115" t="s">
        <v>710</v>
      </c>
      <c r="J115" t="s">
        <v>711</v>
      </c>
      <c r="K115" s="3">
        <v>44927</v>
      </c>
      <c r="L115" s="3">
        <v>45657</v>
      </c>
      <c r="M115" s="5">
        <v>4150000</v>
      </c>
      <c r="N115" s="5">
        <v>0</v>
      </c>
      <c r="O115">
        <v>0</v>
      </c>
      <c r="P115" s="5">
        <v>94200</v>
      </c>
      <c r="Q115" s="3">
        <v>45022</v>
      </c>
      <c r="R115" s="5">
        <v>94200</v>
      </c>
      <c r="S115" s="5">
        <v>0</v>
      </c>
      <c r="T115" s="5">
        <v>94200</v>
      </c>
      <c r="U115" s="5">
        <v>0</v>
      </c>
      <c r="V115" t="s">
        <v>44</v>
      </c>
      <c r="W115" t="s">
        <v>26</v>
      </c>
      <c r="X115" t="s">
        <v>26</v>
      </c>
      <c r="Y115" s="12" t="s">
        <v>26</v>
      </c>
      <c r="Z115" s="12" t="s">
        <v>26</v>
      </c>
    </row>
    <row r="116" spans="1:26" x14ac:dyDescent="0.25">
      <c r="A116" t="s">
        <v>891</v>
      </c>
      <c r="B116" t="s">
        <v>24</v>
      </c>
      <c r="C116" t="s">
        <v>708</v>
      </c>
      <c r="D116" t="s">
        <v>709</v>
      </c>
      <c r="E116" s="11" t="s">
        <v>124</v>
      </c>
      <c r="F116" s="11" t="s">
        <v>25</v>
      </c>
      <c r="G116" s="3">
        <v>45007</v>
      </c>
      <c r="H116" t="s">
        <v>756</v>
      </c>
      <c r="I116" t="s">
        <v>892</v>
      </c>
      <c r="J116" t="s">
        <v>893</v>
      </c>
      <c r="K116" s="3">
        <v>44927</v>
      </c>
      <c r="L116" s="3">
        <v>45291</v>
      </c>
      <c r="M116" s="5">
        <v>69701.78</v>
      </c>
      <c r="N116" s="5">
        <v>0</v>
      </c>
      <c r="O116">
        <v>0</v>
      </c>
      <c r="P116" s="5">
        <v>34800</v>
      </c>
      <c r="Q116" s="3">
        <v>45041</v>
      </c>
      <c r="R116" s="5">
        <v>34800</v>
      </c>
      <c r="S116" s="5">
        <v>0</v>
      </c>
      <c r="T116" s="5">
        <v>34800</v>
      </c>
      <c r="U116" s="5">
        <v>0</v>
      </c>
      <c r="V116" t="s">
        <v>26</v>
      </c>
      <c r="W116" t="s">
        <v>26</v>
      </c>
      <c r="X116" t="s">
        <v>26</v>
      </c>
      <c r="Y116" s="12" t="s">
        <v>26</v>
      </c>
      <c r="Z116" s="12" t="s">
        <v>26</v>
      </c>
    </row>
    <row r="117" spans="1:26" x14ac:dyDescent="0.25">
      <c r="A117" t="s">
        <v>586</v>
      </c>
      <c r="B117" t="s">
        <v>24</v>
      </c>
      <c r="C117" t="s">
        <v>587</v>
      </c>
      <c r="D117" t="s">
        <v>588</v>
      </c>
      <c r="E117" s="11" t="s">
        <v>589</v>
      </c>
      <c r="F117" s="11" t="s">
        <v>52</v>
      </c>
      <c r="G117" s="3">
        <v>45007</v>
      </c>
      <c r="H117" t="s">
        <v>65</v>
      </c>
      <c r="I117" t="s">
        <v>590</v>
      </c>
      <c r="J117" t="s">
        <v>591</v>
      </c>
      <c r="K117" s="3">
        <v>45031</v>
      </c>
      <c r="L117" s="3">
        <v>45199</v>
      </c>
      <c r="M117" s="5">
        <v>188000</v>
      </c>
      <c r="N117" s="5">
        <v>0</v>
      </c>
      <c r="O117">
        <v>0</v>
      </c>
      <c r="P117" s="5">
        <v>93626.46</v>
      </c>
      <c r="Q117" s="3">
        <v>45022</v>
      </c>
      <c r="R117" s="5">
        <v>93626.46</v>
      </c>
      <c r="S117" s="5">
        <v>0</v>
      </c>
      <c r="T117" s="5">
        <v>93626.46</v>
      </c>
      <c r="U117" s="5">
        <v>0</v>
      </c>
      <c r="V117" t="s">
        <v>26</v>
      </c>
      <c r="W117" t="s">
        <v>26</v>
      </c>
      <c r="X117" t="s">
        <v>26</v>
      </c>
      <c r="Y117" s="12" t="s">
        <v>26</v>
      </c>
      <c r="Z117" s="12" t="s">
        <v>26</v>
      </c>
    </row>
    <row r="118" spans="1:26" x14ac:dyDescent="0.25">
      <c r="A118" t="s">
        <v>897</v>
      </c>
      <c r="B118" t="s">
        <v>24</v>
      </c>
      <c r="C118" t="s">
        <v>55</v>
      </c>
      <c r="D118" t="s">
        <v>56</v>
      </c>
      <c r="E118" s="11" t="s">
        <v>57</v>
      </c>
      <c r="F118" s="11" t="s">
        <v>33</v>
      </c>
      <c r="G118" s="3">
        <v>45007</v>
      </c>
      <c r="H118" t="s">
        <v>769</v>
      </c>
      <c r="I118" t="s">
        <v>898</v>
      </c>
      <c r="J118" t="s">
        <v>899</v>
      </c>
      <c r="K118" s="3">
        <v>45009</v>
      </c>
      <c r="L118" s="3">
        <v>45291</v>
      </c>
      <c r="M118" s="5">
        <v>224005.62</v>
      </c>
      <c r="N118" s="5">
        <v>0</v>
      </c>
      <c r="O118">
        <v>0</v>
      </c>
      <c r="P118" s="5">
        <v>66403</v>
      </c>
      <c r="Q118" s="3">
        <v>45040</v>
      </c>
      <c r="R118" s="5">
        <v>66403</v>
      </c>
      <c r="S118" s="5">
        <v>0</v>
      </c>
      <c r="T118" s="5">
        <v>66403</v>
      </c>
      <c r="U118" s="5">
        <v>0</v>
      </c>
      <c r="V118" t="s">
        <v>26</v>
      </c>
      <c r="W118" t="s">
        <v>26</v>
      </c>
      <c r="X118" t="s">
        <v>26</v>
      </c>
      <c r="Y118" s="12" t="s">
        <v>26</v>
      </c>
      <c r="Z118" s="12" t="s">
        <v>26</v>
      </c>
    </row>
    <row r="119" spans="1:26" x14ac:dyDescent="0.25">
      <c r="A119" t="s">
        <v>900</v>
      </c>
      <c r="B119" t="s">
        <v>24</v>
      </c>
      <c r="C119" t="s">
        <v>230</v>
      </c>
      <c r="D119" t="s">
        <v>62</v>
      </c>
      <c r="E119" s="11" t="s">
        <v>62</v>
      </c>
      <c r="F119" s="11" t="s">
        <v>63</v>
      </c>
      <c r="G119" s="3">
        <v>45008</v>
      </c>
      <c r="H119" t="s">
        <v>756</v>
      </c>
      <c r="I119" t="s">
        <v>901</v>
      </c>
      <c r="J119" t="s">
        <v>902</v>
      </c>
      <c r="K119" s="3">
        <v>45047</v>
      </c>
      <c r="L119" s="3">
        <v>45657</v>
      </c>
      <c r="M119" s="5">
        <v>1680000</v>
      </c>
      <c r="N119" s="5">
        <v>0</v>
      </c>
      <c r="O119">
        <v>0</v>
      </c>
      <c r="P119" s="5">
        <v>596844</v>
      </c>
      <c r="Q119" s="3">
        <v>45041</v>
      </c>
      <c r="R119" s="5">
        <v>596844</v>
      </c>
      <c r="S119" s="5">
        <v>0</v>
      </c>
      <c r="T119" s="5">
        <v>596844</v>
      </c>
      <c r="U119" s="5">
        <v>0</v>
      </c>
      <c r="V119" t="s">
        <v>26</v>
      </c>
      <c r="W119" t="s">
        <v>26</v>
      </c>
      <c r="X119" t="s">
        <v>26</v>
      </c>
      <c r="Y119" s="12" t="s">
        <v>26</v>
      </c>
      <c r="Z119" s="12" t="s">
        <v>26</v>
      </c>
    </row>
    <row r="120" spans="1:26" x14ac:dyDescent="0.25">
      <c r="A120" t="s">
        <v>903</v>
      </c>
      <c r="B120" t="s">
        <v>24</v>
      </c>
      <c r="C120" t="s">
        <v>187</v>
      </c>
      <c r="D120" t="s">
        <v>188</v>
      </c>
      <c r="E120" s="11" t="s">
        <v>70</v>
      </c>
      <c r="F120" s="11" t="s">
        <v>52</v>
      </c>
      <c r="G120" s="3">
        <v>45008</v>
      </c>
      <c r="H120" t="s">
        <v>756</v>
      </c>
      <c r="I120" t="s">
        <v>904</v>
      </c>
      <c r="J120" t="s">
        <v>905</v>
      </c>
      <c r="K120" s="3">
        <v>45031</v>
      </c>
      <c r="L120" s="3">
        <v>45169</v>
      </c>
      <c r="M120" s="5">
        <v>149175.1</v>
      </c>
      <c r="N120" s="5">
        <v>0</v>
      </c>
      <c r="O120">
        <v>0</v>
      </c>
      <c r="P120" s="5">
        <v>61778</v>
      </c>
      <c r="Q120" s="3">
        <v>45041</v>
      </c>
      <c r="R120" s="5">
        <v>61778</v>
      </c>
      <c r="S120" s="5">
        <v>0</v>
      </c>
      <c r="T120" s="5">
        <v>61778</v>
      </c>
      <c r="U120" s="5">
        <v>0</v>
      </c>
      <c r="V120" t="s">
        <v>26</v>
      </c>
      <c r="W120" t="s">
        <v>26</v>
      </c>
      <c r="X120" t="s">
        <v>26</v>
      </c>
      <c r="Y120" s="12" t="s">
        <v>26</v>
      </c>
      <c r="Z120" s="12" t="s">
        <v>26</v>
      </c>
    </row>
    <row r="121" spans="1:26" x14ac:dyDescent="0.25">
      <c r="A121" t="s">
        <v>575</v>
      </c>
      <c r="B121" t="s">
        <v>24</v>
      </c>
      <c r="C121" t="s">
        <v>576</v>
      </c>
      <c r="D121" t="s">
        <v>577</v>
      </c>
      <c r="E121" s="11" t="s">
        <v>70</v>
      </c>
      <c r="F121" s="11" t="s">
        <v>52</v>
      </c>
      <c r="G121" s="3">
        <v>45008</v>
      </c>
      <c r="H121" t="s">
        <v>53</v>
      </c>
      <c r="I121" t="s">
        <v>578</v>
      </c>
      <c r="J121" t="s">
        <v>579</v>
      </c>
      <c r="K121" s="3">
        <v>44957</v>
      </c>
      <c r="L121" s="3">
        <v>45291</v>
      </c>
      <c r="M121" s="5">
        <v>156250</v>
      </c>
      <c r="N121" s="5">
        <v>0</v>
      </c>
      <c r="O121">
        <v>0</v>
      </c>
      <c r="P121" s="5">
        <v>60843</v>
      </c>
      <c r="Q121" s="3">
        <v>45028</v>
      </c>
      <c r="R121" s="5">
        <v>60843</v>
      </c>
      <c r="S121" s="5">
        <v>0</v>
      </c>
      <c r="T121" s="5">
        <v>60843</v>
      </c>
      <c r="U121" s="5">
        <v>0</v>
      </c>
      <c r="V121" t="s">
        <v>26</v>
      </c>
      <c r="W121" t="s">
        <v>26</v>
      </c>
      <c r="X121" t="s">
        <v>26</v>
      </c>
      <c r="Y121" s="12" t="s">
        <v>26</v>
      </c>
      <c r="Z121" s="12" t="s">
        <v>26</v>
      </c>
    </row>
    <row r="122" spans="1:26" x14ac:dyDescent="0.25">
      <c r="A122" t="s">
        <v>584</v>
      </c>
      <c r="B122" t="s">
        <v>24</v>
      </c>
      <c r="C122" t="s">
        <v>581</v>
      </c>
      <c r="D122" t="s">
        <v>70</v>
      </c>
      <c r="E122" s="11" t="s">
        <v>70</v>
      </c>
      <c r="F122" s="11" t="s">
        <v>52</v>
      </c>
      <c r="G122" s="3">
        <v>45008</v>
      </c>
      <c r="H122" t="s">
        <v>53</v>
      </c>
      <c r="I122" t="s">
        <v>582</v>
      </c>
      <c r="J122" t="s">
        <v>585</v>
      </c>
      <c r="K122" s="3">
        <v>45019</v>
      </c>
      <c r="L122" s="3">
        <v>45230</v>
      </c>
      <c r="M122" s="5">
        <v>141000</v>
      </c>
      <c r="N122" s="5">
        <v>0</v>
      </c>
      <c r="O122">
        <v>0</v>
      </c>
      <c r="P122" s="5">
        <v>70500</v>
      </c>
      <c r="Q122" s="3">
        <v>45022</v>
      </c>
      <c r="R122" s="5">
        <v>70500</v>
      </c>
      <c r="S122" s="5">
        <v>0</v>
      </c>
      <c r="T122" s="5">
        <v>70500</v>
      </c>
      <c r="U122" s="5">
        <v>0</v>
      </c>
      <c r="V122" t="s">
        <v>26</v>
      </c>
      <c r="W122" t="s">
        <v>26</v>
      </c>
      <c r="X122" t="s">
        <v>26</v>
      </c>
      <c r="Y122" s="12" t="s">
        <v>26</v>
      </c>
      <c r="Z122" s="12" t="s">
        <v>26</v>
      </c>
    </row>
    <row r="123" spans="1:26" x14ac:dyDescent="0.25">
      <c r="A123" t="s">
        <v>914</v>
      </c>
      <c r="B123" t="s">
        <v>24</v>
      </c>
      <c r="C123" t="s">
        <v>915</v>
      </c>
      <c r="D123" t="s">
        <v>916</v>
      </c>
      <c r="E123" s="11" t="s">
        <v>84</v>
      </c>
      <c r="F123" s="11" t="s">
        <v>25</v>
      </c>
      <c r="G123" s="3">
        <v>45008</v>
      </c>
      <c r="H123" t="s">
        <v>917</v>
      </c>
      <c r="I123" t="s">
        <v>918</v>
      </c>
      <c r="J123" t="s">
        <v>919</v>
      </c>
      <c r="K123" s="3">
        <v>45145</v>
      </c>
      <c r="L123" s="3">
        <v>45170</v>
      </c>
      <c r="M123" s="5">
        <v>102000</v>
      </c>
      <c r="N123" s="5">
        <v>0</v>
      </c>
      <c r="O123">
        <v>0</v>
      </c>
      <c r="P123" s="5">
        <v>42500</v>
      </c>
      <c r="Q123" s="3">
        <v>45041</v>
      </c>
      <c r="R123" s="5">
        <v>42500</v>
      </c>
      <c r="S123" s="5">
        <v>0</v>
      </c>
      <c r="T123" s="5">
        <v>42500</v>
      </c>
      <c r="U123" s="5">
        <v>0</v>
      </c>
      <c r="V123" t="s">
        <v>26</v>
      </c>
      <c r="W123" t="s">
        <v>26</v>
      </c>
      <c r="X123" t="s">
        <v>26</v>
      </c>
      <c r="Y123" s="12" t="s">
        <v>26</v>
      </c>
      <c r="Z123" s="12" t="s">
        <v>26</v>
      </c>
    </row>
    <row r="124" spans="1:26" x14ac:dyDescent="0.25">
      <c r="A124" t="s">
        <v>570</v>
      </c>
      <c r="B124" t="s">
        <v>24</v>
      </c>
      <c r="C124" t="s">
        <v>571</v>
      </c>
      <c r="D124" t="s">
        <v>572</v>
      </c>
      <c r="E124" s="11" t="s">
        <v>70</v>
      </c>
      <c r="F124" s="11" t="s">
        <v>52</v>
      </c>
      <c r="G124" s="3">
        <v>45008</v>
      </c>
      <c r="H124" t="s">
        <v>45</v>
      </c>
      <c r="I124" t="s">
        <v>573</v>
      </c>
      <c r="J124" t="s">
        <v>574</v>
      </c>
      <c r="K124" s="3">
        <v>45026</v>
      </c>
      <c r="L124" s="3">
        <v>45077</v>
      </c>
      <c r="M124" s="5">
        <v>100000</v>
      </c>
      <c r="N124" s="5">
        <v>0</v>
      </c>
      <c r="O124">
        <v>0</v>
      </c>
      <c r="P124" s="5">
        <v>50000</v>
      </c>
      <c r="Q124" s="3">
        <v>45027</v>
      </c>
      <c r="R124" s="5">
        <v>50000</v>
      </c>
      <c r="S124" s="5">
        <v>0</v>
      </c>
      <c r="T124" s="5">
        <v>50000</v>
      </c>
      <c r="U124" s="5">
        <v>0</v>
      </c>
      <c r="V124" t="s">
        <v>26</v>
      </c>
      <c r="W124" t="s">
        <v>26</v>
      </c>
      <c r="X124" t="s">
        <v>26</v>
      </c>
      <c r="Y124" s="12" t="s">
        <v>26</v>
      </c>
      <c r="Z124" s="12" t="s">
        <v>26</v>
      </c>
    </row>
    <row r="125" spans="1:26" x14ac:dyDescent="0.25">
      <c r="A125" t="s">
        <v>920</v>
      </c>
      <c r="B125" t="s">
        <v>24</v>
      </c>
      <c r="C125" t="s">
        <v>921</v>
      </c>
      <c r="D125" t="s">
        <v>922</v>
      </c>
      <c r="E125" s="11" t="s">
        <v>923</v>
      </c>
      <c r="F125" s="11" t="s">
        <v>33</v>
      </c>
      <c r="G125" s="3">
        <v>45008</v>
      </c>
      <c r="H125" t="s">
        <v>917</v>
      </c>
      <c r="I125" t="s">
        <v>924</v>
      </c>
      <c r="J125" t="s">
        <v>925</v>
      </c>
      <c r="K125" s="3">
        <v>45170</v>
      </c>
      <c r="L125" s="3">
        <v>45838</v>
      </c>
      <c r="M125" s="5">
        <v>130000</v>
      </c>
      <c r="N125" s="5">
        <v>0</v>
      </c>
      <c r="O125">
        <v>0</v>
      </c>
      <c r="P125" s="5">
        <v>53049</v>
      </c>
      <c r="Q125" s="3">
        <v>45041</v>
      </c>
      <c r="R125" s="5">
        <v>53049</v>
      </c>
      <c r="S125" s="5">
        <v>0</v>
      </c>
      <c r="T125" s="5">
        <v>53049</v>
      </c>
      <c r="U125" s="5">
        <v>0</v>
      </c>
      <c r="V125" t="s">
        <v>26</v>
      </c>
      <c r="W125" t="s">
        <v>26</v>
      </c>
      <c r="X125" t="s">
        <v>26</v>
      </c>
      <c r="Y125" s="12" t="s">
        <v>26</v>
      </c>
      <c r="Z125" s="12" t="s">
        <v>26</v>
      </c>
    </row>
    <row r="126" spans="1:26" x14ac:dyDescent="0.25">
      <c r="A126" t="s">
        <v>926</v>
      </c>
      <c r="B126" t="s">
        <v>24</v>
      </c>
      <c r="C126" t="s">
        <v>927</v>
      </c>
      <c r="D126" t="s">
        <v>928</v>
      </c>
      <c r="E126" s="11" t="s">
        <v>928</v>
      </c>
      <c r="F126" s="11" t="s">
        <v>25</v>
      </c>
      <c r="G126" s="3">
        <v>45008</v>
      </c>
      <c r="H126" t="s">
        <v>773</v>
      </c>
      <c r="I126" t="s">
        <v>929</v>
      </c>
      <c r="J126" t="s">
        <v>930</v>
      </c>
      <c r="K126" s="3">
        <v>44986</v>
      </c>
      <c r="L126" s="3">
        <v>45016</v>
      </c>
      <c r="M126" s="5">
        <v>4671.3999999999996</v>
      </c>
      <c r="N126" s="5">
        <v>0</v>
      </c>
      <c r="O126">
        <v>0</v>
      </c>
      <c r="P126" s="5">
        <v>2335.6999999999998</v>
      </c>
      <c r="Q126" s="3">
        <v>45041</v>
      </c>
      <c r="R126" s="5">
        <v>2335.6999999999998</v>
      </c>
      <c r="S126" s="5">
        <v>0</v>
      </c>
      <c r="T126" s="5">
        <v>2335.6999999999998</v>
      </c>
      <c r="U126" s="5">
        <v>0</v>
      </c>
      <c r="V126" t="s">
        <v>26</v>
      </c>
      <c r="W126" t="s">
        <v>26</v>
      </c>
      <c r="X126" t="s">
        <v>26</v>
      </c>
      <c r="Y126" s="12" t="s">
        <v>26</v>
      </c>
      <c r="Z126" s="12" t="s">
        <v>26</v>
      </c>
    </row>
    <row r="127" spans="1:26" x14ac:dyDescent="0.25">
      <c r="A127" t="s">
        <v>720</v>
      </c>
      <c r="B127" t="s">
        <v>24</v>
      </c>
      <c r="C127" t="s">
        <v>721</v>
      </c>
      <c r="D127" t="s">
        <v>722</v>
      </c>
      <c r="E127" s="11" t="s">
        <v>93</v>
      </c>
      <c r="F127" s="11" t="s">
        <v>47</v>
      </c>
      <c r="G127" s="3">
        <v>45009</v>
      </c>
      <c r="H127" t="s">
        <v>34</v>
      </c>
      <c r="I127" t="s">
        <v>723</v>
      </c>
      <c r="J127" t="s">
        <v>724</v>
      </c>
      <c r="K127" s="3">
        <v>45027</v>
      </c>
      <c r="L127" s="3">
        <v>45108</v>
      </c>
      <c r="M127" s="5">
        <v>379200</v>
      </c>
      <c r="N127" s="5">
        <v>379200</v>
      </c>
      <c r="O127">
        <v>100</v>
      </c>
      <c r="P127" s="5">
        <v>122099</v>
      </c>
      <c r="Q127" s="3">
        <v>45020</v>
      </c>
      <c r="R127" s="5">
        <v>122099</v>
      </c>
      <c r="S127" s="5">
        <v>0</v>
      </c>
      <c r="T127" s="5">
        <v>122099</v>
      </c>
      <c r="U127" s="5">
        <v>122099</v>
      </c>
      <c r="V127" t="s">
        <v>26</v>
      </c>
      <c r="W127" t="s">
        <v>26</v>
      </c>
      <c r="X127" t="s">
        <v>38</v>
      </c>
      <c r="Y127" s="12" t="s">
        <v>26</v>
      </c>
      <c r="Z127" s="12" t="s">
        <v>26</v>
      </c>
    </row>
    <row r="128" spans="1:26" x14ac:dyDescent="0.25">
      <c r="A128" t="s">
        <v>725</v>
      </c>
      <c r="B128" t="s">
        <v>24</v>
      </c>
      <c r="C128" t="s">
        <v>721</v>
      </c>
      <c r="D128" t="s">
        <v>722</v>
      </c>
      <c r="E128" s="11" t="s">
        <v>93</v>
      </c>
      <c r="F128" s="11" t="s">
        <v>47</v>
      </c>
      <c r="G128" s="3">
        <v>45009</v>
      </c>
      <c r="H128" t="s">
        <v>34</v>
      </c>
      <c r="I128" t="s">
        <v>726</v>
      </c>
      <c r="J128" t="s">
        <v>727</v>
      </c>
      <c r="K128" s="3">
        <v>45027</v>
      </c>
      <c r="L128" s="3">
        <v>45108</v>
      </c>
      <c r="M128" s="5">
        <v>379200</v>
      </c>
      <c r="N128" s="5">
        <v>379200</v>
      </c>
      <c r="O128">
        <v>100</v>
      </c>
      <c r="P128" s="5">
        <v>90982</v>
      </c>
      <c r="Q128" s="3">
        <v>45020</v>
      </c>
      <c r="R128" s="5">
        <v>90982</v>
      </c>
      <c r="S128" s="5">
        <v>0</v>
      </c>
      <c r="T128" s="5">
        <v>90982</v>
      </c>
      <c r="U128" s="5">
        <v>90982</v>
      </c>
      <c r="V128" t="s">
        <v>26</v>
      </c>
      <c r="W128" t="s">
        <v>26</v>
      </c>
      <c r="X128" t="s">
        <v>35</v>
      </c>
      <c r="Y128" s="12" t="s">
        <v>26</v>
      </c>
      <c r="Z128" s="12" t="s">
        <v>26</v>
      </c>
    </row>
    <row r="129" spans="1:26" x14ac:dyDescent="0.25">
      <c r="A129" t="s">
        <v>936</v>
      </c>
      <c r="B129" t="s">
        <v>24</v>
      </c>
      <c r="C129" t="s">
        <v>687</v>
      </c>
      <c r="D129" t="s">
        <v>688</v>
      </c>
      <c r="E129" s="11" t="s">
        <v>689</v>
      </c>
      <c r="F129" s="11" t="s">
        <v>25</v>
      </c>
      <c r="G129" s="3">
        <v>45009</v>
      </c>
      <c r="H129" t="s">
        <v>756</v>
      </c>
      <c r="I129" t="s">
        <v>937</v>
      </c>
      <c r="J129" t="s">
        <v>938</v>
      </c>
      <c r="K129" s="3">
        <v>45016</v>
      </c>
      <c r="L129" s="3">
        <v>45657</v>
      </c>
      <c r="M129" s="5">
        <v>100000</v>
      </c>
      <c r="N129" s="5">
        <v>0</v>
      </c>
      <c r="O129">
        <v>0</v>
      </c>
      <c r="P129" s="5">
        <v>50000</v>
      </c>
      <c r="Q129" s="3">
        <v>45044</v>
      </c>
      <c r="R129" s="5">
        <v>50000</v>
      </c>
      <c r="S129" s="5">
        <v>0</v>
      </c>
      <c r="T129" s="5">
        <v>50000</v>
      </c>
      <c r="U129" s="5">
        <v>0</v>
      </c>
      <c r="V129" t="s">
        <v>26</v>
      </c>
      <c r="W129" t="s">
        <v>26</v>
      </c>
      <c r="X129" t="s">
        <v>26</v>
      </c>
      <c r="Y129" s="12" t="s">
        <v>26</v>
      </c>
      <c r="Z129" s="12" t="s">
        <v>26</v>
      </c>
    </row>
    <row r="130" spans="1:26" x14ac:dyDescent="0.25">
      <c r="A130" t="s">
        <v>744</v>
      </c>
      <c r="B130" t="s">
        <v>24</v>
      </c>
      <c r="C130" t="s">
        <v>266</v>
      </c>
      <c r="D130" t="s">
        <v>267</v>
      </c>
      <c r="E130" s="11" t="s">
        <v>115</v>
      </c>
      <c r="F130" s="11" t="s">
        <v>75</v>
      </c>
      <c r="G130" s="3">
        <v>45009</v>
      </c>
      <c r="H130" t="s">
        <v>196</v>
      </c>
      <c r="I130" t="s">
        <v>549</v>
      </c>
      <c r="J130" t="s">
        <v>550</v>
      </c>
      <c r="K130" s="3">
        <v>45005</v>
      </c>
      <c r="L130" s="3">
        <v>45107</v>
      </c>
      <c r="M130" s="5">
        <v>60000</v>
      </c>
      <c r="N130" s="5">
        <v>60000</v>
      </c>
      <c r="O130">
        <v>100</v>
      </c>
      <c r="P130" s="5">
        <v>14964</v>
      </c>
      <c r="Q130" s="3">
        <v>45030</v>
      </c>
      <c r="R130" s="5">
        <v>14964</v>
      </c>
      <c r="S130" s="5">
        <v>0</v>
      </c>
      <c r="T130" s="5">
        <v>14964</v>
      </c>
      <c r="U130" s="5">
        <v>14964</v>
      </c>
      <c r="V130" t="s">
        <v>26</v>
      </c>
      <c r="W130" t="s">
        <v>26</v>
      </c>
      <c r="X130" t="s">
        <v>26</v>
      </c>
      <c r="Y130" s="12" t="s">
        <v>26</v>
      </c>
      <c r="Z130" s="12" t="s">
        <v>26</v>
      </c>
    </row>
    <row r="131" spans="1:26" x14ac:dyDescent="0.25">
      <c r="A131" t="s">
        <v>668</v>
      </c>
      <c r="B131" t="s">
        <v>24</v>
      </c>
      <c r="C131" t="s">
        <v>183</v>
      </c>
      <c r="D131" t="s">
        <v>184</v>
      </c>
      <c r="E131" s="11" t="s">
        <v>162</v>
      </c>
      <c r="F131" s="11" t="s">
        <v>63</v>
      </c>
      <c r="G131" s="3">
        <v>45009</v>
      </c>
      <c r="H131" t="s">
        <v>29</v>
      </c>
      <c r="I131" t="s">
        <v>531</v>
      </c>
      <c r="J131" t="s">
        <v>669</v>
      </c>
      <c r="K131" s="3">
        <v>45017</v>
      </c>
      <c r="L131" s="3">
        <v>45108</v>
      </c>
      <c r="M131" s="5">
        <v>60000</v>
      </c>
      <c r="N131" s="5">
        <v>0</v>
      </c>
      <c r="O131">
        <v>0</v>
      </c>
      <c r="P131" s="5">
        <v>30000</v>
      </c>
      <c r="Q131" s="3">
        <v>45022</v>
      </c>
      <c r="R131" s="5">
        <v>30000</v>
      </c>
      <c r="S131" s="5">
        <v>0</v>
      </c>
      <c r="T131" s="5">
        <v>30000</v>
      </c>
      <c r="U131" s="5">
        <v>0</v>
      </c>
      <c r="V131" t="s">
        <v>26</v>
      </c>
      <c r="W131" t="s">
        <v>26</v>
      </c>
      <c r="X131" t="s">
        <v>26</v>
      </c>
      <c r="Y131" s="12" t="s">
        <v>26</v>
      </c>
      <c r="Z131" s="12" t="s">
        <v>26</v>
      </c>
    </row>
    <row r="132" spans="1:26" x14ac:dyDescent="0.25">
      <c r="A132" t="s">
        <v>670</v>
      </c>
      <c r="B132" t="s">
        <v>24</v>
      </c>
      <c r="C132" t="s">
        <v>183</v>
      </c>
      <c r="D132" t="s">
        <v>184</v>
      </c>
      <c r="E132" s="11" t="s">
        <v>162</v>
      </c>
      <c r="F132" s="11" t="s">
        <v>63</v>
      </c>
      <c r="G132" s="3">
        <v>45009</v>
      </c>
      <c r="H132" t="s">
        <v>29</v>
      </c>
      <c r="I132" t="s">
        <v>671</v>
      </c>
      <c r="J132" t="s">
        <v>672</v>
      </c>
      <c r="K132" s="3">
        <v>45017</v>
      </c>
      <c r="L132" s="3">
        <v>45291</v>
      </c>
      <c r="M132" s="5">
        <v>168000</v>
      </c>
      <c r="N132" s="5">
        <v>0</v>
      </c>
      <c r="O132">
        <v>0</v>
      </c>
      <c r="P132" s="5">
        <v>84000</v>
      </c>
      <c r="Q132" s="3">
        <v>45022</v>
      </c>
      <c r="R132" s="5">
        <v>84000</v>
      </c>
      <c r="S132" s="5">
        <v>0</v>
      </c>
      <c r="T132" s="5">
        <v>84000</v>
      </c>
      <c r="U132" s="5">
        <v>0</v>
      </c>
      <c r="V132" t="s">
        <v>26</v>
      </c>
      <c r="W132" t="s">
        <v>26</v>
      </c>
      <c r="X132" t="s">
        <v>26</v>
      </c>
      <c r="Y132" s="12" t="s">
        <v>26</v>
      </c>
      <c r="Z132" s="12" t="s">
        <v>26</v>
      </c>
    </row>
    <row r="133" spans="1:26" x14ac:dyDescent="0.25">
      <c r="A133" t="s">
        <v>673</v>
      </c>
      <c r="B133" t="s">
        <v>24</v>
      </c>
      <c r="C133" t="s">
        <v>183</v>
      </c>
      <c r="D133" t="s">
        <v>184</v>
      </c>
      <c r="E133" s="11" t="s">
        <v>162</v>
      </c>
      <c r="F133" s="11" t="s">
        <v>63</v>
      </c>
      <c r="G133" s="3">
        <v>45009</v>
      </c>
      <c r="H133" t="s">
        <v>29</v>
      </c>
      <c r="I133" t="s">
        <v>674</v>
      </c>
      <c r="J133" t="s">
        <v>675</v>
      </c>
      <c r="K133" s="3">
        <v>45017</v>
      </c>
      <c r="L133" s="3">
        <v>45108</v>
      </c>
      <c r="M133" s="5">
        <v>50000</v>
      </c>
      <c r="N133" s="5">
        <v>0</v>
      </c>
      <c r="O133">
        <v>0</v>
      </c>
      <c r="P133" s="5">
        <v>25000</v>
      </c>
      <c r="Q133" s="3">
        <v>45022</v>
      </c>
      <c r="R133" s="5">
        <v>11219</v>
      </c>
      <c r="S133" s="5">
        <v>0</v>
      </c>
      <c r="T133" s="5">
        <v>11219</v>
      </c>
      <c r="U133" s="5">
        <v>0</v>
      </c>
      <c r="V133" t="s">
        <v>26</v>
      </c>
      <c r="W133" t="s">
        <v>26</v>
      </c>
      <c r="X133" t="s">
        <v>26</v>
      </c>
      <c r="Y133" s="12" t="s">
        <v>26</v>
      </c>
      <c r="Z133" s="12" t="s">
        <v>26</v>
      </c>
    </row>
    <row r="134" spans="1:26" x14ac:dyDescent="0.25">
      <c r="A134" t="s">
        <v>565</v>
      </c>
      <c r="B134" t="s">
        <v>24</v>
      </c>
      <c r="C134" t="s">
        <v>566</v>
      </c>
      <c r="D134" t="s">
        <v>567</v>
      </c>
      <c r="E134" s="11" t="s">
        <v>58</v>
      </c>
      <c r="F134" s="11" t="s">
        <v>28</v>
      </c>
      <c r="G134" s="3">
        <v>45011</v>
      </c>
      <c r="H134" t="s">
        <v>65</v>
      </c>
      <c r="I134" t="s">
        <v>568</v>
      </c>
      <c r="J134" t="s">
        <v>569</v>
      </c>
      <c r="K134" s="3">
        <v>45082</v>
      </c>
      <c r="L134" s="3">
        <v>45657</v>
      </c>
      <c r="M134" s="5">
        <v>390000</v>
      </c>
      <c r="N134" s="5">
        <v>0</v>
      </c>
      <c r="O134">
        <v>0</v>
      </c>
      <c r="P134" s="5">
        <v>74716</v>
      </c>
      <c r="Q134" s="3">
        <v>45027</v>
      </c>
      <c r="R134" s="5">
        <v>74716</v>
      </c>
      <c r="S134" s="5">
        <v>0</v>
      </c>
      <c r="T134" s="5">
        <v>74716</v>
      </c>
      <c r="U134" s="5">
        <v>0</v>
      </c>
      <c r="V134" t="s">
        <v>26</v>
      </c>
      <c r="W134" t="s">
        <v>26</v>
      </c>
      <c r="X134" t="s">
        <v>26</v>
      </c>
      <c r="Y134" s="12" t="s">
        <v>26</v>
      </c>
      <c r="Z134" s="12" t="s">
        <v>26</v>
      </c>
    </row>
    <row r="135" spans="1:26" x14ac:dyDescent="0.25">
      <c r="A135" t="s">
        <v>681</v>
      </c>
      <c r="B135" t="s">
        <v>24</v>
      </c>
      <c r="C135" t="s">
        <v>682</v>
      </c>
      <c r="D135" t="s">
        <v>683</v>
      </c>
      <c r="E135" s="11" t="s">
        <v>94</v>
      </c>
      <c r="F135" s="11" t="s">
        <v>63</v>
      </c>
      <c r="G135" s="3">
        <v>45012</v>
      </c>
      <c r="H135" t="s">
        <v>29</v>
      </c>
      <c r="I135" t="s">
        <v>684</v>
      </c>
      <c r="J135" t="s">
        <v>685</v>
      </c>
      <c r="K135" s="3">
        <v>45031</v>
      </c>
      <c r="L135" s="3">
        <v>45260</v>
      </c>
      <c r="M135" s="5">
        <v>538899.24</v>
      </c>
      <c r="N135" s="5">
        <v>0</v>
      </c>
      <c r="O135">
        <v>0</v>
      </c>
      <c r="P135" s="5">
        <v>175982</v>
      </c>
      <c r="Q135" s="3">
        <v>45028</v>
      </c>
      <c r="R135" s="5">
        <v>175982</v>
      </c>
      <c r="S135" s="5">
        <v>0</v>
      </c>
      <c r="T135" s="5">
        <v>175982</v>
      </c>
      <c r="U135" s="5">
        <v>0</v>
      </c>
      <c r="V135" t="s">
        <v>26</v>
      </c>
      <c r="W135" t="s">
        <v>26</v>
      </c>
      <c r="X135" t="s">
        <v>26</v>
      </c>
      <c r="Y135" s="12" t="s">
        <v>26</v>
      </c>
      <c r="Z135" s="12" t="s">
        <v>26</v>
      </c>
    </row>
    <row r="136" spans="1:26" x14ac:dyDescent="0.25">
      <c r="A136" t="s">
        <v>693</v>
      </c>
      <c r="B136" t="s">
        <v>24</v>
      </c>
      <c r="C136" t="s">
        <v>694</v>
      </c>
      <c r="D136" t="s">
        <v>695</v>
      </c>
      <c r="E136" s="11" t="s">
        <v>84</v>
      </c>
      <c r="F136" s="11" t="s">
        <v>25</v>
      </c>
      <c r="G136" s="3">
        <v>45012</v>
      </c>
      <c r="H136" t="s">
        <v>53</v>
      </c>
      <c r="I136" t="s">
        <v>696</v>
      </c>
      <c r="J136" t="s">
        <v>697</v>
      </c>
      <c r="K136" s="3">
        <v>45049</v>
      </c>
      <c r="L136" s="3">
        <v>45565</v>
      </c>
      <c r="M136" s="5">
        <v>7440000</v>
      </c>
      <c r="N136" s="5">
        <v>0</v>
      </c>
      <c r="O136">
        <v>0</v>
      </c>
      <c r="P136" s="5">
        <v>97110</v>
      </c>
      <c r="Q136" s="3">
        <v>45028</v>
      </c>
      <c r="R136" s="5">
        <v>97110</v>
      </c>
      <c r="S136" s="5">
        <v>0</v>
      </c>
      <c r="T136" s="5">
        <v>97110</v>
      </c>
      <c r="U136" s="5">
        <v>0</v>
      </c>
      <c r="V136" t="s">
        <v>26</v>
      </c>
      <c r="W136" t="s">
        <v>26</v>
      </c>
      <c r="X136" t="s">
        <v>26</v>
      </c>
      <c r="Y136" s="12" t="s">
        <v>26</v>
      </c>
      <c r="Z136" s="12" t="s">
        <v>26</v>
      </c>
    </row>
    <row r="137" spans="1:26" x14ac:dyDescent="0.25">
      <c r="A137" t="s">
        <v>939</v>
      </c>
      <c r="B137" t="s">
        <v>24</v>
      </c>
      <c r="C137" t="s">
        <v>940</v>
      </c>
      <c r="D137" t="s">
        <v>941</v>
      </c>
      <c r="E137" s="11" t="s">
        <v>70</v>
      </c>
      <c r="F137" s="11" t="s">
        <v>52</v>
      </c>
      <c r="G137" s="3">
        <v>45012</v>
      </c>
      <c r="H137" t="s">
        <v>48</v>
      </c>
      <c r="I137" t="s">
        <v>942</v>
      </c>
      <c r="J137" t="s">
        <v>943</v>
      </c>
      <c r="K137" s="3">
        <v>45017</v>
      </c>
      <c r="L137" s="3">
        <v>45078</v>
      </c>
      <c r="M137" s="5">
        <v>42000</v>
      </c>
      <c r="N137" s="5">
        <v>0</v>
      </c>
      <c r="O137">
        <v>0</v>
      </c>
      <c r="P137" s="5">
        <v>18550</v>
      </c>
      <c r="Q137" s="3">
        <v>45028</v>
      </c>
      <c r="R137" s="5">
        <v>18550</v>
      </c>
      <c r="S137" s="5">
        <v>0</v>
      </c>
      <c r="T137" s="5">
        <v>18550</v>
      </c>
      <c r="U137" s="5">
        <v>0</v>
      </c>
      <c r="V137" t="s">
        <v>26</v>
      </c>
      <c r="W137" t="s">
        <v>26</v>
      </c>
      <c r="X137" t="s">
        <v>26</v>
      </c>
      <c r="Y137" s="12" t="s">
        <v>26</v>
      </c>
      <c r="Z137" s="12" t="s">
        <v>26</v>
      </c>
    </row>
    <row r="138" spans="1:26" x14ac:dyDescent="0.25">
      <c r="A138" t="s">
        <v>944</v>
      </c>
      <c r="B138" t="s">
        <v>24</v>
      </c>
      <c r="C138" t="s">
        <v>921</v>
      </c>
      <c r="D138" t="s">
        <v>922</v>
      </c>
      <c r="E138" s="11" t="s">
        <v>923</v>
      </c>
      <c r="F138" s="11" t="s">
        <v>33</v>
      </c>
      <c r="G138" s="3">
        <v>45012</v>
      </c>
      <c r="H138" t="s">
        <v>945</v>
      </c>
      <c r="I138" t="s">
        <v>946</v>
      </c>
      <c r="J138" t="s">
        <v>947</v>
      </c>
      <c r="K138" s="3">
        <v>45170</v>
      </c>
      <c r="L138" s="3">
        <v>45838</v>
      </c>
      <c r="M138" s="5">
        <v>50000</v>
      </c>
      <c r="N138" s="5">
        <v>500</v>
      </c>
      <c r="O138">
        <v>1</v>
      </c>
      <c r="P138" s="5">
        <v>20833.330000000002</v>
      </c>
      <c r="Q138" s="3">
        <v>45028</v>
      </c>
      <c r="R138" s="5">
        <v>20833.330000000002</v>
      </c>
      <c r="S138" s="5">
        <v>0</v>
      </c>
      <c r="T138" s="5">
        <v>20833.330000000002</v>
      </c>
      <c r="U138" s="5">
        <v>208.33330000000001</v>
      </c>
      <c r="V138" t="s">
        <v>26</v>
      </c>
      <c r="W138" t="s">
        <v>26</v>
      </c>
      <c r="X138" t="s">
        <v>26</v>
      </c>
      <c r="Y138" s="12" t="s">
        <v>26</v>
      </c>
      <c r="Z138" s="12" t="s">
        <v>26</v>
      </c>
    </row>
    <row r="139" spans="1:26" x14ac:dyDescent="0.25">
      <c r="A139" t="s">
        <v>948</v>
      </c>
      <c r="B139" t="s">
        <v>24</v>
      </c>
      <c r="C139" t="s">
        <v>949</v>
      </c>
      <c r="D139" t="s">
        <v>73</v>
      </c>
      <c r="E139" s="11" t="s">
        <v>73</v>
      </c>
      <c r="F139" s="11" t="s">
        <v>33</v>
      </c>
      <c r="G139" s="3">
        <v>45012</v>
      </c>
      <c r="H139" t="s">
        <v>950</v>
      </c>
      <c r="I139" t="s">
        <v>951</v>
      </c>
      <c r="J139" t="s">
        <v>952</v>
      </c>
      <c r="K139" s="3">
        <v>45019</v>
      </c>
      <c r="L139" s="3">
        <v>45260</v>
      </c>
      <c r="M139" s="5">
        <v>8479.2000000000007</v>
      </c>
      <c r="N139" s="5">
        <v>0</v>
      </c>
      <c r="O139">
        <v>0</v>
      </c>
      <c r="P139" s="5">
        <v>1500</v>
      </c>
      <c r="Q139" s="3">
        <v>45041</v>
      </c>
      <c r="R139" s="5">
        <v>1500</v>
      </c>
      <c r="S139" s="5">
        <v>0</v>
      </c>
      <c r="T139" s="5">
        <v>1500</v>
      </c>
      <c r="U139" s="5">
        <v>0</v>
      </c>
      <c r="V139" t="s">
        <v>26</v>
      </c>
      <c r="W139" t="s">
        <v>26</v>
      </c>
      <c r="X139" t="s">
        <v>26</v>
      </c>
      <c r="Y139" s="12" t="s">
        <v>26</v>
      </c>
      <c r="Z139" s="12" t="s">
        <v>26</v>
      </c>
    </row>
    <row r="140" spans="1:26" x14ac:dyDescent="0.25">
      <c r="A140" t="s">
        <v>953</v>
      </c>
      <c r="B140" t="s">
        <v>24</v>
      </c>
      <c r="C140" t="s">
        <v>954</v>
      </c>
      <c r="D140" t="s">
        <v>955</v>
      </c>
      <c r="E140" s="11" t="s">
        <v>86</v>
      </c>
      <c r="F140" s="11" t="s">
        <v>25</v>
      </c>
      <c r="G140" s="3">
        <v>45012</v>
      </c>
      <c r="H140" t="s">
        <v>29</v>
      </c>
      <c r="I140" t="s">
        <v>956</v>
      </c>
      <c r="J140" t="s">
        <v>957</v>
      </c>
      <c r="K140" s="3">
        <v>45040</v>
      </c>
      <c r="L140" s="3">
        <v>45072</v>
      </c>
      <c r="M140" s="5">
        <v>83000</v>
      </c>
      <c r="N140" s="5">
        <v>0</v>
      </c>
      <c r="O140">
        <v>0</v>
      </c>
      <c r="P140" s="5">
        <v>40000</v>
      </c>
      <c r="Q140" s="3">
        <v>45028</v>
      </c>
      <c r="R140" s="5">
        <v>40000</v>
      </c>
      <c r="S140" s="5">
        <v>0</v>
      </c>
      <c r="T140" s="5">
        <v>40000</v>
      </c>
      <c r="U140" s="5">
        <v>0</v>
      </c>
      <c r="V140" t="s">
        <v>26</v>
      </c>
      <c r="W140" t="s">
        <v>26</v>
      </c>
      <c r="X140" t="s">
        <v>26</v>
      </c>
      <c r="Y140" s="12" t="s">
        <v>26</v>
      </c>
      <c r="Z140" s="12" t="s">
        <v>26</v>
      </c>
    </row>
    <row r="141" spans="1:26" x14ac:dyDescent="0.25">
      <c r="A141" t="s">
        <v>961</v>
      </c>
      <c r="B141" t="s">
        <v>24</v>
      </c>
      <c r="C141" t="s">
        <v>921</v>
      </c>
      <c r="D141" t="s">
        <v>922</v>
      </c>
      <c r="E141" s="11" t="s">
        <v>923</v>
      </c>
      <c r="F141" s="11" t="s">
        <v>33</v>
      </c>
      <c r="G141" s="3">
        <v>45012</v>
      </c>
      <c r="H141" t="s">
        <v>196</v>
      </c>
      <c r="I141" t="s">
        <v>962</v>
      </c>
      <c r="J141" t="s">
        <v>963</v>
      </c>
      <c r="K141" s="3">
        <v>45047</v>
      </c>
      <c r="L141" s="3">
        <v>46022</v>
      </c>
      <c r="M141" s="5">
        <v>40000</v>
      </c>
      <c r="N141" s="5">
        <v>40000</v>
      </c>
      <c r="O141">
        <v>100</v>
      </c>
      <c r="P141" s="5">
        <v>18612</v>
      </c>
      <c r="Q141" s="3">
        <v>45028</v>
      </c>
      <c r="R141" s="5">
        <v>18612</v>
      </c>
      <c r="S141" s="5">
        <v>0</v>
      </c>
      <c r="T141" s="5">
        <v>18612</v>
      </c>
      <c r="U141" s="5">
        <v>18612</v>
      </c>
      <c r="V141" t="s">
        <v>26</v>
      </c>
      <c r="W141" t="s">
        <v>26</v>
      </c>
      <c r="X141" t="s">
        <v>26</v>
      </c>
      <c r="Y141" s="12" t="s">
        <v>26</v>
      </c>
      <c r="Z141" s="12" t="s">
        <v>26</v>
      </c>
    </row>
    <row r="142" spans="1:26" x14ac:dyDescent="0.25">
      <c r="A142" t="s">
        <v>967</v>
      </c>
      <c r="B142" t="s">
        <v>24</v>
      </c>
      <c r="C142" t="s">
        <v>177</v>
      </c>
      <c r="D142" t="s">
        <v>178</v>
      </c>
      <c r="E142" s="11" t="s">
        <v>98</v>
      </c>
      <c r="F142" s="11" t="s">
        <v>61</v>
      </c>
      <c r="G142" s="3">
        <v>45012</v>
      </c>
      <c r="H142" t="s">
        <v>45</v>
      </c>
      <c r="I142" t="s">
        <v>628</v>
      </c>
      <c r="J142" t="s">
        <v>968</v>
      </c>
      <c r="K142" s="3">
        <v>45017</v>
      </c>
      <c r="L142" s="3">
        <v>45199</v>
      </c>
      <c r="M142" s="5">
        <v>71640</v>
      </c>
      <c r="N142" s="5">
        <v>13000</v>
      </c>
      <c r="O142">
        <v>18.149999999999999</v>
      </c>
      <c r="P142" s="5">
        <v>31540</v>
      </c>
      <c r="Q142" s="3">
        <v>45028</v>
      </c>
      <c r="R142" s="5">
        <v>31540</v>
      </c>
      <c r="S142" s="5">
        <v>0</v>
      </c>
      <c r="T142" s="5">
        <v>31540</v>
      </c>
      <c r="U142" s="5">
        <v>5724.51</v>
      </c>
      <c r="V142" t="s">
        <v>26</v>
      </c>
      <c r="W142" t="s">
        <v>26</v>
      </c>
      <c r="X142" t="s">
        <v>26</v>
      </c>
      <c r="Y142" s="12" t="s">
        <v>26</v>
      </c>
      <c r="Z142" s="12" t="s">
        <v>26</v>
      </c>
    </row>
    <row r="143" spans="1:26" x14ac:dyDescent="0.25">
      <c r="A143" t="s">
        <v>969</v>
      </c>
      <c r="B143" t="s">
        <v>24</v>
      </c>
      <c r="C143" t="s">
        <v>143</v>
      </c>
      <c r="D143" t="s">
        <v>144</v>
      </c>
      <c r="E143" s="11" t="s">
        <v>102</v>
      </c>
      <c r="F143" s="11" t="s">
        <v>33</v>
      </c>
      <c r="G143" s="3">
        <v>45012</v>
      </c>
      <c r="H143" t="s">
        <v>152</v>
      </c>
      <c r="I143" t="s">
        <v>970</v>
      </c>
      <c r="J143" t="s">
        <v>971</v>
      </c>
      <c r="K143" s="3">
        <v>44986</v>
      </c>
      <c r="L143" s="3">
        <v>45077</v>
      </c>
      <c r="M143" s="5">
        <v>3000</v>
      </c>
      <c r="N143" s="5">
        <v>3000</v>
      </c>
      <c r="O143">
        <v>100</v>
      </c>
      <c r="P143" s="5">
        <v>1500</v>
      </c>
      <c r="Q143" s="3">
        <v>45028</v>
      </c>
      <c r="R143" s="5">
        <v>1500</v>
      </c>
      <c r="S143" s="5">
        <v>0</v>
      </c>
      <c r="T143" s="5">
        <v>1500</v>
      </c>
      <c r="U143" s="5">
        <v>1500</v>
      </c>
      <c r="V143" t="s">
        <v>26</v>
      </c>
      <c r="W143" t="s">
        <v>26</v>
      </c>
      <c r="X143" t="s">
        <v>26</v>
      </c>
      <c r="Y143" s="12" t="s">
        <v>26</v>
      </c>
      <c r="Z143" s="12" t="s">
        <v>26</v>
      </c>
    </row>
    <row r="144" spans="1:26" x14ac:dyDescent="0.25">
      <c r="A144" t="s">
        <v>977</v>
      </c>
      <c r="B144" t="s">
        <v>24</v>
      </c>
      <c r="C144" t="s">
        <v>978</v>
      </c>
      <c r="D144" t="s">
        <v>979</v>
      </c>
      <c r="E144" s="11" t="s">
        <v>79</v>
      </c>
      <c r="F144" s="11" t="s">
        <v>33</v>
      </c>
      <c r="G144" s="3">
        <v>45012</v>
      </c>
      <c r="H144" t="s">
        <v>40</v>
      </c>
      <c r="I144" t="s">
        <v>980</v>
      </c>
      <c r="J144" t="s">
        <v>981</v>
      </c>
      <c r="K144" s="3">
        <v>45017</v>
      </c>
      <c r="L144" s="3">
        <v>45291</v>
      </c>
      <c r="M144" s="5">
        <v>299920</v>
      </c>
      <c r="N144" s="5">
        <v>299920</v>
      </c>
      <c r="O144">
        <v>100</v>
      </c>
      <c r="P144" s="5">
        <v>100487</v>
      </c>
      <c r="Q144" s="3">
        <v>45028</v>
      </c>
      <c r="R144" s="5">
        <v>100487</v>
      </c>
      <c r="S144" s="5">
        <v>0</v>
      </c>
      <c r="T144" s="5">
        <v>100487</v>
      </c>
      <c r="U144" s="5">
        <v>100487</v>
      </c>
      <c r="V144" t="s">
        <v>26</v>
      </c>
      <c r="W144" t="s">
        <v>26</v>
      </c>
      <c r="X144" t="s">
        <v>26</v>
      </c>
      <c r="Y144" s="12" t="s">
        <v>26</v>
      </c>
      <c r="Z144" s="12" t="s">
        <v>26</v>
      </c>
    </row>
    <row r="145" spans="1:26" x14ac:dyDescent="0.25">
      <c r="A145" t="s">
        <v>982</v>
      </c>
      <c r="B145" t="s">
        <v>24</v>
      </c>
      <c r="C145" t="s">
        <v>978</v>
      </c>
      <c r="D145" t="s">
        <v>979</v>
      </c>
      <c r="E145" s="11" t="s">
        <v>79</v>
      </c>
      <c r="F145" s="11" t="s">
        <v>33</v>
      </c>
      <c r="G145" s="3">
        <v>45012</v>
      </c>
      <c r="H145" t="s">
        <v>769</v>
      </c>
      <c r="I145" t="s">
        <v>980</v>
      </c>
      <c r="J145" t="s">
        <v>981</v>
      </c>
      <c r="K145" s="3">
        <v>45017</v>
      </c>
      <c r="L145" s="3">
        <v>45291</v>
      </c>
      <c r="M145" s="5">
        <v>299920</v>
      </c>
      <c r="N145" s="5">
        <v>0</v>
      </c>
      <c r="O145">
        <v>0</v>
      </c>
      <c r="P145" s="5">
        <v>100487</v>
      </c>
      <c r="Q145" s="3">
        <v>45042</v>
      </c>
      <c r="R145" s="5">
        <v>49473</v>
      </c>
      <c r="S145" s="5">
        <v>0</v>
      </c>
      <c r="T145" s="5">
        <v>49473</v>
      </c>
      <c r="U145" s="5">
        <v>0</v>
      </c>
      <c r="V145" t="s">
        <v>26</v>
      </c>
      <c r="W145" t="s">
        <v>26</v>
      </c>
      <c r="X145" t="s">
        <v>26</v>
      </c>
      <c r="Y145" s="12" t="s">
        <v>26</v>
      </c>
      <c r="Z145" s="12" t="s">
        <v>26</v>
      </c>
    </row>
    <row r="146" spans="1:26" x14ac:dyDescent="0.25">
      <c r="A146" t="s">
        <v>987</v>
      </c>
      <c r="B146" t="s">
        <v>24</v>
      </c>
      <c r="C146" t="s">
        <v>988</v>
      </c>
      <c r="D146" t="s">
        <v>989</v>
      </c>
      <c r="E146" s="11" t="s">
        <v>62</v>
      </c>
      <c r="F146" s="11" t="s">
        <v>63</v>
      </c>
      <c r="G146" s="3">
        <v>45012</v>
      </c>
      <c r="H146" t="s">
        <v>769</v>
      </c>
      <c r="I146" t="s">
        <v>990</v>
      </c>
      <c r="J146" t="s">
        <v>991</v>
      </c>
      <c r="K146" s="3">
        <v>45031</v>
      </c>
      <c r="L146" s="3">
        <v>45199</v>
      </c>
      <c r="M146" s="5">
        <v>29042.26</v>
      </c>
      <c r="N146" s="5">
        <v>0</v>
      </c>
      <c r="O146">
        <v>0</v>
      </c>
      <c r="P146" s="5">
        <v>14521.13</v>
      </c>
      <c r="Q146" s="3">
        <v>45042</v>
      </c>
      <c r="R146" s="5">
        <v>14521.13</v>
      </c>
      <c r="S146" s="5">
        <v>0</v>
      </c>
      <c r="T146" s="5">
        <v>14521.13</v>
      </c>
      <c r="U146" s="5">
        <v>0</v>
      </c>
      <c r="V146" t="s">
        <v>26</v>
      </c>
      <c r="W146" t="s">
        <v>26</v>
      </c>
      <c r="X146" t="s">
        <v>26</v>
      </c>
      <c r="Y146" s="12" t="s">
        <v>26</v>
      </c>
      <c r="Z146" s="12" t="s">
        <v>26</v>
      </c>
    </row>
    <row r="147" spans="1:26" x14ac:dyDescent="0.25">
      <c r="A147" t="s">
        <v>992</v>
      </c>
      <c r="B147" t="s">
        <v>24</v>
      </c>
      <c r="C147" t="s">
        <v>993</v>
      </c>
      <c r="D147" t="s">
        <v>994</v>
      </c>
      <c r="E147" s="11" t="s">
        <v>123</v>
      </c>
      <c r="F147" s="11" t="s">
        <v>61</v>
      </c>
      <c r="G147" s="3">
        <v>45012</v>
      </c>
      <c r="H147" t="s">
        <v>773</v>
      </c>
      <c r="I147" t="s">
        <v>995</v>
      </c>
      <c r="J147" t="s">
        <v>996</v>
      </c>
      <c r="K147" s="3">
        <v>45033</v>
      </c>
      <c r="L147" s="3">
        <v>45412</v>
      </c>
      <c r="M147" s="5">
        <v>122300</v>
      </c>
      <c r="N147" s="5">
        <v>0</v>
      </c>
      <c r="O147">
        <v>0</v>
      </c>
      <c r="P147" s="5">
        <v>61100</v>
      </c>
      <c r="Q147" s="3">
        <v>45042</v>
      </c>
      <c r="R147" s="5">
        <v>61100</v>
      </c>
      <c r="S147" s="5">
        <v>0</v>
      </c>
      <c r="T147" s="5">
        <v>61100</v>
      </c>
      <c r="U147" s="5">
        <v>0</v>
      </c>
      <c r="V147" t="s">
        <v>26</v>
      </c>
      <c r="W147" t="s">
        <v>26</v>
      </c>
      <c r="X147" t="s">
        <v>26</v>
      </c>
      <c r="Y147" s="12" t="s">
        <v>26</v>
      </c>
      <c r="Z147" s="12" t="s">
        <v>26</v>
      </c>
    </row>
    <row r="148" spans="1:26" x14ac:dyDescent="0.25">
      <c r="A148" t="s">
        <v>997</v>
      </c>
      <c r="B148" t="s">
        <v>24</v>
      </c>
      <c r="C148" t="s">
        <v>998</v>
      </c>
      <c r="D148" t="s">
        <v>999</v>
      </c>
      <c r="E148" s="11" t="s">
        <v>1000</v>
      </c>
      <c r="F148" s="11" t="s">
        <v>61</v>
      </c>
      <c r="G148" s="3">
        <v>45013</v>
      </c>
      <c r="H148" t="s">
        <v>34</v>
      </c>
      <c r="I148" t="s">
        <v>1001</v>
      </c>
      <c r="J148" t="s">
        <v>1002</v>
      </c>
      <c r="K148" s="3">
        <v>45017</v>
      </c>
      <c r="L148" s="3">
        <v>45291</v>
      </c>
      <c r="M148" s="5">
        <v>189600</v>
      </c>
      <c r="N148" s="5">
        <v>189600</v>
      </c>
      <c r="O148">
        <v>100</v>
      </c>
      <c r="P148" s="5">
        <v>35047</v>
      </c>
      <c r="Q148" s="3">
        <v>45028</v>
      </c>
      <c r="R148" s="5">
        <v>35047</v>
      </c>
      <c r="S148" s="5">
        <v>0</v>
      </c>
      <c r="T148" s="5">
        <v>35047</v>
      </c>
      <c r="U148" s="5">
        <v>35047</v>
      </c>
      <c r="V148" t="s">
        <v>26</v>
      </c>
      <c r="W148" t="s">
        <v>26</v>
      </c>
      <c r="X148" t="s">
        <v>38</v>
      </c>
      <c r="Y148" s="12" t="s">
        <v>26</v>
      </c>
      <c r="Z148" s="12" t="s">
        <v>26</v>
      </c>
    </row>
    <row r="149" spans="1:26" x14ac:dyDescent="0.25">
      <c r="A149" t="s">
        <v>1003</v>
      </c>
      <c r="B149" t="s">
        <v>24</v>
      </c>
      <c r="C149" t="s">
        <v>1004</v>
      </c>
      <c r="D149" t="s">
        <v>1005</v>
      </c>
      <c r="E149" s="11" t="s">
        <v>162</v>
      </c>
      <c r="F149" s="11" t="s">
        <v>63</v>
      </c>
      <c r="G149" s="3">
        <v>45013</v>
      </c>
      <c r="H149" t="s">
        <v>29</v>
      </c>
      <c r="I149" t="s">
        <v>1006</v>
      </c>
      <c r="J149" t="s">
        <v>1007</v>
      </c>
      <c r="K149" s="3">
        <v>45027</v>
      </c>
      <c r="L149" s="3">
        <v>45260</v>
      </c>
      <c r="M149" s="5">
        <v>342563</v>
      </c>
      <c r="N149" s="5">
        <v>0</v>
      </c>
      <c r="O149">
        <v>0</v>
      </c>
      <c r="P149" s="5">
        <v>171281.5</v>
      </c>
      <c r="Q149" s="3">
        <v>45028</v>
      </c>
      <c r="R149" s="5">
        <v>171281.5</v>
      </c>
      <c r="S149" s="5">
        <v>0</v>
      </c>
      <c r="T149" s="5">
        <v>171281.5</v>
      </c>
      <c r="U149" s="5">
        <v>0</v>
      </c>
      <c r="V149" t="s">
        <v>26</v>
      </c>
      <c r="W149" t="s">
        <v>26</v>
      </c>
      <c r="X149" t="s">
        <v>26</v>
      </c>
      <c r="Y149" s="12" t="s">
        <v>26</v>
      </c>
      <c r="Z149" s="12" t="s">
        <v>26</v>
      </c>
    </row>
    <row r="150" spans="1:26" x14ac:dyDescent="0.25">
      <c r="A150" t="s">
        <v>1008</v>
      </c>
      <c r="B150" t="s">
        <v>24</v>
      </c>
      <c r="C150" t="s">
        <v>1004</v>
      </c>
      <c r="D150" t="s">
        <v>1005</v>
      </c>
      <c r="E150" s="11" t="s">
        <v>162</v>
      </c>
      <c r="F150" s="11" t="s">
        <v>63</v>
      </c>
      <c r="G150" s="3">
        <v>45013</v>
      </c>
      <c r="H150" t="s">
        <v>773</v>
      </c>
      <c r="I150" t="s">
        <v>1009</v>
      </c>
      <c r="J150" t="s">
        <v>1010</v>
      </c>
      <c r="K150" s="3">
        <v>45027</v>
      </c>
      <c r="L150" s="3">
        <v>45260</v>
      </c>
      <c r="M150" s="5">
        <v>58545</v>
      </c>
      <c r="N150" s="5">
        <v>0</v>
      </c>
      <c r="O150">
        <v>0</v>
      </c>
      <c r="P150" s="5">
        <v>29272.5</v>
      </c>
      <c r="Q150" s="3">
        <v>45042</v>
      </c>
      <c r="R150" s="5">
        <v>29272.5</v>
      </c>
      <c r="S150" s="5">
        <v>0</v>
      </c>
      <c r="T150" s="5">
        <v>29272.5</v>
      </c>
      <c r="U150" s="5">
        <v>0</v>
      </c>
      <c r="V150" t="s">
        <v>26</v>
      </c>
      <c r="W150" t="s">
        <v>26</v>
      </c>
      <c r="X150" t="s">
        <v>26</v>
      </c>
      <c r="Y150" s="12" t="s">
        <v>26</v>
      </c>
      <c r="Z150" s="12" t="s">
        <v>26</v>
      </c>
    </row>
    <row r="151" spans="1:26" x14ac:dyDescent="0.25">
      <c r="A151" t="s">
        <v>1011</v>
      </c>
      <c r="B151" t="s">
        <v>24</v>
      </c>
      <c r="C151" t="s">
        <v>639</v>
      </c>
      <c r="D151" t="s">
        <v>640</v>
      </c>
      <c r="E151" s="11" t="s">
        <v>641</v>
      </c>
      <c r="F151" s="11" t="s">
        <v>61</v>
      </c>
      <c r="G151" s="3">
        <v>45013</v>
      </c>
      <c r="H151" t="s">
        <v>43</v>
      </c>
      <c r="I151" t="s">
        <v>645</v>
      </c>
      <c r="J151" t="s">
        <v>646</v>
      </c>
      <c r="K151" s="3">
        <v>45078</v>
      </c>
      <c r="L151" s="3">
        <v>45444</v>
      </c>
      <c r="M151" s="5">
        <v>470400</v>
      </c>
      <c r="N151" s="5">
        <v>0</v>
      </c>
      <c r="O151">
        <v>0</v>
      </c>
      <c r="P151" s="5">
        <v>150402</v>
      </c>
      <c r="Q151" s="3">
        <v>45028</v>
      </c>
      <c r="R151" s="5">
        <v>150402</v>
      </c>
      <c r="S151" s="5">
        <v>0</v>
      </c>
      <c r="T151" s="5">
        <v>150402</v>
      </c>
      <c r="U151" s="5">
        <v>0</v>
      </c>
      <c r="V151" t="s">
        <v>44</v>
      </c>
      <c r="W151" t="s">
        <v>26</v>
      </c>
      <c r="X151" t="s">
        <v>26</v>
      </c>
      <c r="Y151" s="12" t="s">
        <v>26</v>
      </c>
      <c r="Z151" s="12" t="s">
        <v>26</v>
      </c>
    </row>
    <row r="152" spans="1:26" x14ac:dyDescent="0.25">
      <c r="A152" t="s">
        <v>1012</v>
      </c>
      <c r="B152" t="s">
        <v>24</v>
      </c>
      <c r="C152" t="s">
        <v>639</v>
      </c>
      <c r="D152" t="s">
        <v>640</v>
      </c>
      <c r="E152" s="11" t="s">
        <v>641</v>
      </c>
      <c r="F152" s="11" t="s">
        <v>61</v>
      </c>
      <c r="G152" s="3">
        <v>45013</v>
      </c>
      <c r="H152" t="s">
        <v>45</v>
      </c>
      <c r="I152" t="s">
        <v>642</v>
      </c>
      <c r="J152" t="s">
        <v>643</v>
      </c>
      <c r="K152" s="3">
        <v>45078</v>
      </c>
      <c r="L152" s="3">
        <v>45444</v>
      </c>
      <c r="M152" s="5">
        <v>117806.15</v>
      </c>
      <c r="N152" s="5">
        <v>0</v>
      </c>
      <c r="O152">
        <v>0</v>
      </c>
      <c r="P152" s="5">
        <v>46000</v>
      </c>
      <c r="Q152" s="3">
        <v>45028</v>
      </c>
      <c r="R152" s="5">
        <v>46000</v>
      </c>
      <c r="S152" s="5">
        <v>0</v>
      </c>
      <c r="T152" s="5">
        <v>46000</v>
      </c>
      <c r="U152" s="5">
        <v>0</v>
      </c>
      <c r="V152" t="s">
        <v>26</v>
      </c>
      <c r="W152" t="s">
        <v>26</v>
      </c>
      <c r="X152" t="s">
        <v>26</v>
      </c>
      <c r="Y152" s="12" t="s">
        <v>26</v>
      </c>
      <c r="Z152" s="12" t="s">
        <v>26</v>
      </c>
    </row>
    <row r="153" spans="1:26" x14ac:dyDescent="0.25">
      <c r="A153" t="s">
        <v>1013</v>
      </c>
      <c r="B153" t="s">
        <v>24</v>
      </c>
      <c r="C153" t="s">
        <v>1004</v>
      </c>
      <c r="D153" t="s">
        <v>1005</v>
      </c>
      <c r="E153" s="11" t="s">
        <v>162</v>
      </c>
      <c r="F153" s="11" t="s">
        <v>63</v>
      </c>
      <c r="G153" s="3">
        <v>45013</v>
      </c>
      <c r="H153" t="s">
        <v>1014</v>
      </c>
      <c r="I153" t="s">
        <v>1015</v>
      </c>
      <c r="J153" t="s">
        <v>1016</v>
      </c>
      <c r="K153" s="3">
        <v>45027</v>
      </c>
      <c r="L153" s="3">
        <v>45260</v>
      </c>
      <c r="M153" s="5">
        <v>140000</v>
      </c>
      <c r="N153" s="5">
        <v>140000</v>
      </c>
      <c r="O153">
        <v>100</v>
      </c>
      <c r="P153" s="5">
        <v>9585.5</v>
      </c>
      <c r="Q153" s="3">
        <v>45030</v>
      </c>
      <c r="R153" s="5">
        <v>9585.5</v>
      </c>
      <c r="S153" s="5">
        <v>0</v>
      </c>
      <c r="T153" s="5">
        <v>9585.5</v>
      </c>
      <c r="U153" s="5">
        <v>9585.5</v>
      </c>
      <c r="V153" t="s">
        <v>26</v>
      </c>
      <c r="W153" t="s">
        <v>26</v>
      </c>
      <c r="X153" t="s">
        <v>26</v>
      </c>
      <c r="Y153" s="12" t="s">
        <v>26</v>
      </c>
      <c r="Z153" s="12" t="s">
        <v>26</v>
      </c>
    </row>
    <row r="154" spans="1:26" x14ac:dyDescent="0.25">
      <c r="A154" t="s">
        <v>1017</v>
      </c>
      <c r="B154" t="s">
        <v>24</v>
      </c>
      <c r="C154" t="s">
        <v>729</v>
      </c>
      <c r="D154" t="s">
        <v>730</v>
      </c>
      <c r="E154" s="11" t="s">
        <v>95</v>
      </c>
      <c r="F154" s="11" t="s">
        <v>47</v>
      </c>
      <c r="G154" s="3">
        <v>45013</v>
      </c>
      <c r="H154" t="s">
        <v>37</v>
      </c>
      <c r="I154" t="s">
        <v>731</v>
      </c>
      <c r="J154" t="s">
        <v>1018</v>
      </c>
      <c r="K154" s="3">
        <v>44970</v>
      </c>
      <c r="L154" s="3">
        <v>45077</v>
      </c>
      <c r="M154" s="5">
        <v>146706.96</v>
      </c>
      <c r="N154" s="5">
        <v>146706.96</v>
      </c>
      <c r="O154">
        <v>100</v>
      </c>
      <c r="P154" s="5">
        <v>63352.959999999999</v>
      </c>
      <c r="Q154" s="3">
        <v>45029</v>
      </c>
      <c r="R154" s="5">
        <v>63352.959999999999</v>
      </c>
      <c r="S154" s="5">
        <v>0</v>
      </c>
      <c r="T154" s="5">
        <v>63352.959999999999</v>
      </c>
      <c r="U154" s="5">
        <v>63352.959999999999</v>
      </c>
      <c r="V154" t="s">
        <v>26</v>
      </c>
      <c r="W154" t="s">
        <v>26</v>
      </c>
      <c r="X154" t="s">
        <v>26</v>
      </c>
      <c r="Y154" s="12" t="s">
        <v>26</v>
      </c>
      <c r="Z154" s="12" t="s">
        <v>26</v>
      </c>
    </row>
    <row r="155" spans="1:26" x14ac:dyDescent="0.25">
      <c r="A155" t="s">
        <v>1022</v>
      </c>
      <c r="B155" t="s">
        <v>24</v>
      </c>
      <c r="C155" t="s">
        <v>1023</v>
      </c>
      <c r="D155" t="s">
        <v>1024</v>
      </c>
      <c r="E155" s="11" t="s">
        <v>641</v>
      </c>
      <c r="F155" s="11" t="s">
        <v>61</v>
      </c>
      <c r="G155" s="3">
        <v>45013</v>
      </c>
      <c r="H155" t="s">
        <v>43</v>
      </c>
      <c r="I155" t="s">
        <v>1025</v>
      </c>
      <c r="J155" t="s">
        <v>1026</v>
      </c>
      <c r="K155" s="3">
        <v>45033</v>
      </c>
      <c r="L155" s="3">
        <v>45657</v>
      </c>
      <c r="M155" s="5">
        <v>894600</v>
      </c>
      <c r="N155" s="5">
        <v>0</v>
      </c>
      <c r="O155">
        <v>0</v>
      </c>
      <c r="P155" s="5">
        <v>67598</v>
      </c>
      <c r="Q155" s="3">
        <v>45029</v>
      </c>
      <c r="R155" s="5">
        <v>67598</v>
      </c>
      <c r="S155" s="5">
        <v>0</v>
      </c>
      <c r="T155" s="5">
        <v>67598</v>
      </c>
      <c r="U155" s="5">
        <v>0</v>
      </c>
      <c r="V155" t="s">
        <v>44</v>
      </c>
      <c r="W155" t="s">
        <v>26</v>
      </c>
      <c r="X155" t="s">
        <v>26</v>
      </c>
      <c r="Y155" s="12" t="s">
        <v>26</v>
      </c>
      <c r="Z155" s="12" t="s">
        <v>26</v>
      </c>
    </row>
    <row r="156" spans="1:26" x14ac:dyDescent="0.25">
      <c r="A156" t="s">
        <v>1027</v>
      </c>
      <c r="B156" t="s">
        <v>24</v>
      </c>
      <c r="C156" t="s">
        <v>1028</v>
      </c>
      <c r="D156" t="s">
        <v>1029</v>
      </c>
      <c r="E156" s="11" t="s">
        <v>50</v>
      </c>
      <c r="F156" s="11" t="s">
        <v>25</v>
      </c>
      <c r="G156" s="3">
        <v>45013</v>
      </c>
      <c r="H156" t="s">
        <v>29</v>
      </c>
      <c r="I156" t="s">
        <v>1030</v>
      </c>
      <c r="J156" t="s">
        <v>1031</v>
      </c>
      <c r="K156" s="3">
        <v>45048</v>
      </c>
      <c r="L156" s="3">
        <v>45282</v>
      </c>
      <c r="M156" s="5">
        <v>123000</v>
      </c>
      <c r="N156" s="5">
        <v>0</v>
      </c>
      <c r="O156">
        <v>0</v>
      </c>
      <c r="P156" s="5">
        <v>61500</v>
      </c>
      <c r="Q156" s="3">
        <v>45029</v>
      </c>
      <c r="R156" s="5">
        <v>61500</v>
      </c>
      <c r="S156" s="5">
        <v>0</v>
      </c>
      <c r="T156" s="5">
        <v>61500</v>
      </c>
      <c r="U156" s="5">
        <v>0</v>
      </c>
      <c r="V156" t="s">
        <v>26</v>
      </c>
      <c r="W156" t="s">
        <v>26</v>
      </c>
      <c r="X156" t="s">
        <v>26</v>
      </c>
      <c r="Y156" s="12" t="s">
        <v>26</v>
      </c>
      <c r="Z156" s="12" t="s">
        <v>26</v>
      </c>
    </row>
    <row r="157" spans="1:26" x14ac:dyDescent="0.25">
      <c r="A157" t="s">
        <v>1032</v>
      </c>
      <c r="B157" t="s">
        <v>24</v>
      </c>
      <c r="C157" t="s">
        <v>1033</v>
      </c>
      <c r="D157" t="s">
        <v>1034</v>
      </c>
      <c r="E157" s="11" t="s">
        <v>84</v>
      </c>
      <c r="F157" s="11" t="s">
        <v>25</v>
      </c>
      <c r="G157" s="3">
        <v>45013</v>
      </c>
      <c r="H157" t="s">
        <v>29</v>
      </c>
      <c r="I157" t="s">
        <v>1035</v>
      </c>
      <c r="J157" t="s">
        <v>1036</v>
      </c>
      <c r="K157" s="3">
        <v>45027</v>
      </c>
      <c r="L157" s="3">
        <v>45260</v>
      </c>
      <c r="M157" s="5">
        <v>500000</v>
      </c>
      <c r="N157" s="5">
        <v>0</v>
      </c>
      <c r="O157">
        <v>0</v>
      </c>
      <c r="P157" s="5">
        <v>250000</v>
      </c>
      <c r="Q157" s="3">
        <v>45028</v>
      </c>
      <c r="R157" s="5">
        <v>250000</v>
      </c>
      <c r="S157" s="5">
        <v>0</v>
      </c>
      <c r="T157" s="5">
        <v>250000</v>
      </c>
      <c r="U157" s="5">
        <v>0</v>
      </c>
      <c r="V157" t="s">
        <v>26</v>
      </c>
      <c r="W157" t="s">
        <v>26</v>
      </c>
      <c r="X157" t="s">
        <v>26</v>
      </c>
      <c r="Y157" s="12" t="s">
        <v>26</v>
      </c>
      <c r="Z157" s="12" t="s">
        <v>26</v>
      </c>
    </row>
    <row r="158" spans="1:26" x14ac:dyDescent="0.25">
      <c r="A158" t="s">
        <v>1047</v>
      </c>
      <c r="B158" t="s">
        <v>24</v>
      </c>
      <c r="C158" t="s">
        <v>148</v>
      </c>
      <c r="D158" t="s">
        <v>149</v>
      </c>
      <c r="E158" s="11" t="s">
        <v>123</v>
      </c>
      <c r="F158" s="11" t="s">
        <v>61</v>
      </c>
      <c r="G158" s="3">
        <v>45013</v>
      </c>
      <c r="H158" t="s">
        <v>45</v>
      </c>
      <c r="I158" t="s">
        <v>1048</v>
      </c>
      <c r="J158" t="s">
        <v>1049</v>
      </c>
      <c r="K158" s="3">
        <v>44927</v>
      </c>
      <c r="L158" s="3">
        <v>45169</v>
      </c>
      <c r="M158" s="5">
        <v>213400</v>
      </c>
      <c r="N158" s="5">
        <v>21340</v>
      </c>
      <c r="O158">
        <v>10</v>
      </c>
      <c r="P158" s="5">
        <v>44800</v>
      </c>
      <c r="Q158" s="3">
        <v>45030</v>
      </c>
      <c r="R158" s="5">
        <v>44800</v>
      </c>
      <c r="S158" s="5">
        <v>0</v>
      </c>
      <c r="T158" s="5">
        <v>44800</v>
      </c>
      <c r="U158" s="5">
        <v>4480</v>
      </c>
      <c r="V158" t="s">
        <v>26</v>
      </c>
      <c r="W158" t="s">
        <v>26</v>
      </c>
      <c r="X158" t="s">
        <v>26</v>
      </c>
      <c r="Y158" s="12" t="s">
        <v>26</v>
      </c>
      <c r="Z158" s="12" t="s">
        <v>26</v>
      </c>
    </row>
    <row r="159" spans="1:26" x14ac:dyDescent="0.25">
      <c r="A159" t="s">
        <v>1058</v>
      </c>
      <c r="B159" t="s">
        <v>24</v>
      </c>
      <c r="C159" t="s">
        <v>1059</v>
      </c>
      <c r="D159" t="s">
        <v>1060</v>
      </c>
      <c r="E159" s="11" t="s">
        <v>68</v>
      </c>
      <c r="F159" s="11" t="s">
        <v>61</v>
      </c>
      <c r="G159" s="3">
        <v>45013</v>
      </c>
      <c r="H159" t="s">
        <v>29</v>
      </c>
      <c r="I159" t="s">
        <v>1061</v>
      </c>
      <c r="J159" t="s">
        <v>1062</v>
      </c>
      <c r="K159" s="3">
        <v>45019</v>
      </c>
      <c r="L159" s="3">
        <v>45076</v>
      </c>
      <c r="M159" s="5">
        <v>90752.44</v>
      </c>
      <c r="N159" s="5">
        <v>0</v>
      </c>
      <c r="O159">
        <v>0</v>
      </c>
      <c r="P159" s="5">
        <v>45376</v>
      </c>
      <c r="Q159" s="3">
        <v>45029</v>
      </c>
      <c r="R159" s="5">
        <v>45376</v>
      </c>
      <c r="S159" s="5">
        <v>0</v>
      </c>
      <c r="T159" s="5">
        <v>45376</v>
      </c>
      <c r="U159" s="5">
        <v>0</v>
      </c>
      <c r="V159" t="s">
        <v>26</v>
      </c>
      <c r="W159" t="s">
        <v>26</v>
      </c>
      <c r="X159" t="s">
        <v>26</v>
      </c>
      <c r="Y159" s="12" t="s">
        <v>26</v>
      </c>
      <c r="Z159" s="12" t="s">
        <v>26</v>
      </c>
    </row>
    <row r="160" spans="1:26" x14ac:dyDescent="0.25">
      <c r="A160" t="s">
        <v>1071</v>
      </c>
      <c r="B160" t="s">
        <v>24</v>
      </c>
      <c r="C160" t="s">
        <v>1072</v>
      </c>
      <c r="D160" t="s">
        <v>1073</v>
      </c>
      <c r="E160" s="11" t="s">
        <v>1074</v>
      </c>
      <c r="F160" s="11" t="s">
        <v>28</v>
      </c>
      <c r="G160" s="3">
        <v>45014</v>
      </c>
      <c r="H160" t="s">
        <v>29</v>
      </c>
      <c r="I160" t="s">
        <v>1075</v>
      </c>
      <c r="J160" t="s">
        <v>1076</v>
      </c>
      <c r="K160" s="3">
        <v>45027</v>
      </c>
      <c r="L160" s="3">
        <v>45107</v>
      </c>
      <c r="M160" s="5">
        <v>208000</v>
      </c>
      <c r="N160" s="5">
        <v>30000</v>
      </c>
      <c r="O160">
        <v>14.42</v>
      </c>
      <c r="P160" s="5">
        <v>71079</v>
      </c>
      <c r="Q160" s="3">
        <v>45029</v>
      </c>
      <c r="R160" s="5">
        <v>71079</v>
      </c>
      <c r="S160" s="5">
        <v>0</v>
      </c>
      <c r="T160" s="5">
        <v>71079</v>
      </c>
      <c r="U160" s="5">
        <v>10249.5918</v>
      </c>
      <c r="V160" t="s">
        <v>26</v>
      </c>
      <c r="W160" t="s">
        <v>26</v>
      </c>
      <c r="X160" t="s">
        <v>26</v>
      </c>
      <c r="Y160" s="12" t="s">
        <v>26</v>
      </c>
      <c r="Z160" s="12" t="s">
        <v>26</v>
      </c>
    </row>
    <row r="161" spans="1:26" x14ac:dyDescent="0.25">
      <c r="A161" t="s">
        <v>1083</v>
      </c>
      <c r="B161" t="s">
        <v>24</v>
      </c>
      <c r="C161" t="s">
        <v>1084</v>
      </c>
      <c r="D161" t="s">
        <v>1085</v>
      </c>
      <c r="E161" s="11" t="s">
        <v>85</v>
      </c>
      <c r="F161" s="11" t="s">
        <v>52</v>
      </c>
      <c r="G161" s="3">
        <v>45014</v>
      </c>
      <c r="H161" t="s">
        <v>65</v>
      </c>
      <c r="I161" t="s">
        <v>1086</v>
      </c>
      <c r="J161" t="s">
        <v>1087</v>
      </c>
      <c r="K161" s="3">
        <v>45019</v>
      </c>
      <c r="L161" s="3">
        <v>45091</v>
      </c>
      <c r="M161" s="5">
        <v>4182</v>
      </c>
      <c r="N161" s="5">
        <v>0</v>
      </c>
      <c r="O161">
        <v>0</v>
      </c>
      <c r="P161" s="5">
        <v>2091</v>
      </c>
      <c r="Q161" s="3">
        <v>45030</v>
      </c>
      <c r="R161" s="5">
        <v>2091</v>
      </c>
      <c r="S161" s="5">
        <v>0</v>
      </c>
      <c r="T161" s="5">
        <v>2091</v>
      </c>
      <c r="U161" s="5">
        <v>0</v>
      </c>
      <c r="V161" t="s">
        <v>26</v>
      </c>
      <c r="W161" t="s">
        <v>26</v>
      </c>
      <c r="X161" t="s">
        <v>26</v>
      </c>
      <c r="Y161" s="12" t="s">
        <v>26</v>
      </c>
      <c r="Z161" s="12" t="s">
        <v>26</v>
      </c>
    </row>
    <row r="162" spans="1:26" x14ac:dyDescent="0.25">
      <c r="A162" t="s">
        <v>1088</v>
      </c>
      <c r="B162" t="s">
        <v>24</v>
      </c>
      <c r="C162" t="s">
        <v>1089</v>
      </c>
      <c r="D162" t="s">
        <v>1090</v>
      </c>
      <c r="E162" s="11" t="s">
        <v>879</v>
      </c>
      <c r="F162" s="11" t="s">
        <v>33</v>
      </c>
      <c r="G162" s="3">
        <v>45014</v>
      </c>
      <c r="H162" t="s">
        <v>34</v>
      </c>
      <c r="I162" t="s">
        <v>1091</v>
      </c>
      <c r="J162" t="s">
        <v>1092</v>
      </c>
      <c r="K162" s="3">
        <v>45037</v>
      </c>
      <c r="L162" s="3">
        <v>45253</v>
      </c>
      <c r="M162" s="5">
        <v>312000</v>
      </c>
      <c r="N162" s="5">
        <v>312000</v>
      </c>
      <c r="O162">
        <v>100</v>
      </c>
      <c r="P162" s="5">
        <v>26603</v>
      </c>
      <c r="Q162" s="3">
        <v>45029</v>
      </c>
      <c r="R162" s="5">
        <v>26603</v>
      </c>
      <c r="S162" s="5">
        <v>0</v>
      </c>
      <c r="T162" s="5">
        <v>26603</v>
      </c>
      <c r="U162" s="5">
        <v>26603</v>
      </c>
      <c r="V162" t="s">
        <v>26</v>
      </c>
      <c r="W162" t="s">
        <v>26</v>
      </c>
      <c r="X162" t="s">
        <v>38</v>
      </c>
      <c r="Y162" s="12" t="s">
        <v>26</v>
      </c>
      <c r="Z162" s="12" t="s">
        <v>26</v>
      </c>
    </row>
    <row r="163" spans="1:26" x14ac:dyDescent="0.25">
      <c r="A163" t="s">
        <v>1093</v>
      </c>
      <c r="B163" t="s">
        <v>24</v>
      </c>
      <c r="C163" t="s">
        <v>1084</v>
      </c>
      <c r="D163" t="s">
        <v>1085</v>
      </c>
      <c r="E163" s="11" t="s">
        <v>85</v>
      </c>
      <c r="F163" s="11" t="s">
        <v>52</v>
      </c>
      <c r="G163" s="3">
        <v>45015</v>
      </c>
      <c r="H163" t="s">
        <v>45</v>
      </c>
      <c r="I163" t="s">
        <v>1094</v>
      </c>
      <c r="J163" t="s">
        <v>1095</v>
      </c>
      <c r="K163" s="3">
        <v>45048</v>
      </c>
      <c r="L163" s="3">
        <v>45138</v>
      </c>
      <c r="M163" s="5">
        <v>25640</v>
      </c>
      <c r="N163" s="5">
        <v>0</v>
      </c>
      <c r="O163">
        <v>0</v>
      </c>
      <c r="P163" s="5">
        <v>12820</v>
      </c>
      <c r="Q163" s="3">
        <v>45029</v>
      </c>
      <c r="R163" s="5">
        <v>12820</v>
      </c>
      <c r="S163" s="5">
        <v>0</v>
      </c>
      <c r="T163" s="5">
        <v>12820</v>
      </c>
      <c r="U163" s="5">
        <v>0</v>
      </c>
      <c r="V163" t="s">
        <v>26</v>
      </c>
      <c r="W163" t="s">
        <v>26</v>
      </c>
      <c r="X163" t="s">
        <v>26</v>
      </c>
      <c r="Y163" s="12" t="s">
        <v>26</v>
      </c>
      <c r="Z163" s="12" t="s">
        <v>26</v>
      </c>
    </row>
    <row r="164" spans="1:26" x14ac:dyDescent="0.25">
      <c r="A164" t="s">
        <v>1102</v>
      </c>
      <c r="B164" t="s">
        <v>24</v>
      </c>
      <c r="C164" t="s">
        <v>87</v>
      </c>
      <c r="D164" t="s">
        <v>88</v>
      </c>
      <c r="E164" s="11" t="s">
        <v>89</v>
      </c>
      <c r="F164" s="11" t="s">
        <v>61</v>
      </c>
      <c r="G164" s="3">
        <v>45015</v>
      </c>
      <c r="H164" t="s">
        <v>43</v>
      </c>
      <c r="I164" t="s">
        <v>1103</v>
      </c>
      <c r="J164" t="s">
        <v>1104</v>
      </c>
      <c r="K164" s="3">
        <v>45047</v>
      </c>
      <c r="L164" s="3">
        <v>45169</v>
      </c>
      <c r="M164" s="5">
        <v>30000</v>
      </c>
      <c r="N164" s="5">
        <v>0</v>
      </c>
      <c r="O164">
        <v>0</v>
      </c>
      <c r="P164" s="5">
        <v>12500</v>
      </c>
      <c r="Q164" s="3">
        <v>45030</v>
      </c>
      <c r="R164" s="5">
        <v>12500</v>
      </c>
      <c r="S164" s="5">
        <v>0</v>
      </c>
      <c r="T164" s="5">
        <v>12500</v>
      </c>
      <c r="U164" s="5">
        <v>0</v>
      </c>
      <c r="V164" t="s">
        <v>44</v>
      </c>
      <c r="W164" t="s">
        <v>26</v>
      </c>
      <c r="X164" t="s">
        <v>26</v>
      </c>
      <c r="Y164" s="12" t="s">
        <v>26</v>
      </c>
      <c r="Z164" s="12" t="s">
        <v>26</v>
      </c>
    </row>
    <row r="165" spans="1:26" x14ac:dyDescent="0.25">
      <c r="A165" t="s">
        <v>1113</v>
      </c>
      <c r="B165" t="s">
        <v>24</v>
      </c>
      <c r="C165" t="s">
        <v>1106</v>
      </c>
      <c r="D165" t="s">
        <v>1107</v>
      </c>
      <c r="E165" s="11" t="s">
        <v>689</v>
      </c>
      <c r="F165" s="11" t="s">
        <v>25</v>
      </c>
      <c r="G165" s="3">
        <v>45015</v>
      </c>
      <c r="H165" t="s">
        <v>29</v>
      </c>
      <c r="I165" t="s">
        <v>1114</v>
      </c>
      <c r="J165" t="s">
        <v>1115</v>
      </c>
      <c r="K165" s="3">
        <v>44927</v>
      </c>
      <c r="L165" s="3">
        <v>45291</v>
      </c>
      <c r="M165" s="5">
        <v>100000</v>
      </c>
      <c r="N165" s="5">
        <v>0</v>
      </c>
      <c r="O165">
        <v>0</v>
      </c>
      <c r="P165" s="5">
        <v>50000</v>
      </c>
      <c r="Q165" s="3">
        <v>45030</v>
      </c>
      <c r="R165" s="5">
        <v>50000</v>
      </c>
      <c r="S165" s="5">
        <v>0</v>
      </c>
      <c r="T165" s="5">
        <v>50000</v>
      </c>
      <c r="U165" s="5">
        <v>0</v>
      </c>
      <c r="V165" t="s">
        <v>26</v>
      </c>
      <c r="W165" t="s">
        <v>26</v>
      </c>
      <c r="X165" t="s">
        <v>26</v>
      </c>
      <c r="Y165" s="12" t="s">
        <v>26</v>
      </c>
      <c r="Z165" s="12" t="s">
        <v>26</v>
      </c>
    </row>
    <row r="166" spans="1:26" x14ac:dyDescent="0.25">
      <c r="A166" t="s">
        <v>1116</v>
      </c>
      <c r="B166" t="s">
        <v>24</v>
      </c>
      <c r="C166" t="s">
        <v>1106</v>
      </c>
      <c r="D166" t="s">
        <v>1107</v>
      </c>
      <c r="E166" s="11" t="s">
        <v>689</v>
      </c>
      <c r="F166" s="11" t="s">
        <v>25</v>
      </c>
      <c r="G166" s="3">
        <v>45015</v>
      </c>
      <c r="H166" t="s">
        <v>65</v>
      </c>
      <c r="I166" t="s">
        <v>1117</v>
      </c>
      <c r="J166" t="s">
        <v>1118</v>
      </c>
      <c r="K166" s="3">
        <v>44927</v>
      </c>
      <c r="L166" s="3">
        <v>45657</v>
      </c>
      <c r="M166" s="5">
        <v>820000</v>
      </c>
      <c r="N166" s="5">
        <v>82000</v>
      </c>
      <c r="O166">
        <v>10</v>
      </c>
      <c r="P166" s="5">
        <v>410000</v>
      </c>
      <c r="Q166" s="3">
        <v>45033</v>
      </c>
      <c r="R166" s="5">
        <v>410000</v>
      </c>
      <c r="S166" s="5">
        <v>0</v>
      </c>
      <c r="T166" s="5">
        <v>410000</v>
      </c>
      <c r="U166" s="5">
        <v>41000</v>
      </c>
      <c r="V166" t="s">
        <v>26</v>
      </c>
      <c r="W166" t="s">
        <v>26</v>
      </c>
      <c r="X166" t="s">
        <v>26</v>
      </c>
      <c r="Y166" s="12" t="s">
        <v>26</v>
      </c>
      <c r="Z166" s="12" t="s">
        <v>26</v>
      </c>
    </row>
    <row r="167" spans="1:26" x14ac:dyDescent="0.25">
      <c r="A167" t="s">
        <v>1128</v>
      </c>
      <c r="B167" t="s">
        <v>24</v>
      </c>
      <c r="C167" t="s">
        <v>1129</v>
      </c>
      <c r="D167" t="s">
        <v>1130</v>
      </c>
      <c r="E167" s="11" t="s">
        <v>76</v>
      </c>
      <c r="F167" s="11" t="s">
        <v>61</v>
      </c>
      <c r="G167" s="3">
        <v>45015</v>
      </c>
      <c r="H167" t="s">
        <v>756</v>
      </c>
      <c r="I167" t="s">
        <v>1131</v>
      </c>
      <c r="J167" t="s">
        <v>1132</v>
      </c>
      <c r="K167" s="3">
        <v>45015</v>
      </c>
      <c r="L167" s="3">
        <v>45107</v>
      </c>
      <c r="M167" s="5">
        <v>58010.04</v>
      </c>
      <c r="N167" s="5">
        <v>0</v>
      </c>
      <c r="O167">
        <v>0</v>
      </c>
      <c r="P167" s="5">
        <v>24170.85</v>
      </c>
      <c r="Q167" s="3">
        <v>45042</v>
      </c>
      <c r="R167" s="5">
        <v>24170.85</v>
      </c>
      <c r="S167" s="5">
        <v>0</v>
      </c>
      <c r="T167" s="5">
        <v>24170.85</v>
      </c>
      <c r="U167" s="5">
        <v>0</v>
      </c>
      <c r="V167" t="s">
        <v>26</v>
      </c>
      <c r="W167" t="s">
        <v>26</v>
      </c>
      <c r="X167" t="s">
        <v>26</v>
      </c>
      <c r="Y167" s="12" t="s">
        <v>26</v>
      </c>
      <c r="Z167" s="12" t="s">
        <v>26</v>
      </c>
    </row>
    <row r="168" spans="1:26" x14ac:dyDescent="0.25">
      <c r="A168" t="s">
        <v>1139</v>
      </c>
      <c r="B168" t="s">
        <v>24</v>
      </c>
      <c r="C168" t="s">
        <v>1140</v>
      </c>
      <c r="D168" t="s">
        <v>1141</v>
      </c>
      <c r="E168" s="11" t="s">
        <v>76</v>
      </c>
      <c r="F168" s="11" t="s">
        <v>61</v>
      </c>
      <c r="G168" s="3">
        <v>45015</v>
      </c>
      <c r="H168" t="s">
        <v>29</v>
      </c>
      <c r="I168" t="s">
        <v>1142</v>
      </c>
      <c r="J168" t="s">
        <v>1143</v>
      </c>
      <c r="K168" s="3">
        <v>44986</v>
      </c>
      <c r="L168" s="3">
        <v>45291</v>
      </c>
      <c r="M168" s="5">
        <v>114000</v>
      </c>
      <c r="N168" s="5">
        <v>0</v>
      </c>
      <c r="O168">
        <v>0</v>
      </c>
      <c r="P168" s="5">
        <v>38250</v>
      </c>
      <c r="Q168" s="3">
        <v>45035</v>
      </c>
      <c r="R168" s="5">
        <v>38250</v>
      </c>
      <c r="S168" s="5">
        <v>0</v>
      </c>
      <c r="T168" s="5">
        <v>38250</v>
      </c>
      <c r="U168" s="5">
        <v>0</v>
      </c>
      <c r="V168" t="s">
        <v>26</v>
      </c>
      <c r="W168" t="s">
        <v>26</v>
      </c>
      <c r="X168" t="s">
        <v>26</v>
      </c>
      <c r="Y168" s="12" t="s">
        <v>26</v>
      </c>
      <c r="Z168" s="12" t="s">
        <v>26</v>
      </c>
    </row>
    <row r="169" spans="1:26" x14ac:dyDescent="0.25">
      <c r="A169" t="s">
        <v>1144</v>
      </c>
      <c r="B169" t="s">
        <v>24</v>
      </c>
      <c r="C169" t="s">
        <v>1140</v>
      </c>
      <c r="D169" t="s">
        <v>1141</v>
      </c>
      <c r="E169" s="11" t="s">
        <v>76</v>
      </c>
      <c r="F169" s="11" t="s">
        <v>61</v>
      </c>
      <c r="G169" s="3">
        <v>45015</v>
      </c>
      <c r="H169" t="s">
        <v>34</v>
      </c>
      <c r="I169" t="s">
        <v>1145</v>
      </c>
      <c r="J169" t="s">
        <v>1146</v>
      </c>
      <c r="K169" s="3">
        <v>45021</v>
      </c>
      <c r="L169" s="3">
        <v>45230</v>
      </c>
      <c r="M169" s="5">
        <v>214247.14</v>
      </c>
      <c r="N169" s="5">
        <v>214247.14</v>
      </c>
      <c r="O169">
        <v>100</v>
      </c>
      <c r="P169" s="5">
        <v>66059.64</v>
      </c>
      <c r="Q169" s="3">
        <v>45035</v>
      </c>
      <c r="R169" s="5">
        <v>66059.64</v>
      </c>
      <c r="S169" s="5">
        <v>0</v>
      </c>
      <c r="T169" s="5">
        <v>66059.64</v>
      </c>
      <c r="U169" s="5">
        <v>66059.64</v>
      </c>
      <c r="V169" t="s">
        <v>26</v>
      </c>
      <c r="W169" t="s">
        <v>26</v>
      </c>
      <c r="X169" t="s">
        <v>38</v>
      </c>
      <c r="Y169" s="12" t="s">
        <v>26</v>
      </c>
      <c r="Z169" s="12" t="s">
        <v>26</v>
      </c>
    </row>
    <row r="170" spans="1:26" x14ac:dyDescent="0.25">
      <c r="A170" t="s">
        <v>1147</v>
      </c>
      <c r="B170" t="s">
        <v>24</v>
      </c>
      <c r="C170" t="s">
        <v>1140</v>
      </c>
      <c r="D170" t="s">
        <v>1141</v>
      </c>
      <c r="E170" s="11" t="s">
        <v>76</v>
      </c>
      <c r="F170" s="11" t="s">
        <v>61</v>
      </c>
      <c r="G170" s="3">
        <v>45015</v>
      </c>
      <c r="H170" t="s">
        <v>756</v>
      </c>
      <c r="I170" t="s">
        <v>1148</v>
      </c>
      <c r="J170" t="s">
        <v>1149</v>
      </c>
      <c r="K170" s="3">
        <v>44958</v>
      </c>
      <c r="L170" s="3">
        <v>45199</v>
      </c>
      <c r="M170" s="5">
        <v>172007.97</v>
      </c>
      <c r="N170" s="5">
        <v>0</v>
      </c>
      <c r="O170">
        <v>0</v>
      </c>
      <c r="P170" s="5">
        <v>86003.98</v>
      </c>
      <c r="Q170" s="3">
        <v>45042</v>
      </c>
      <c r="R170" s="5">
        <v>86003.98</v>
      </c>
      <c r="S170" s="5">
        <v>0</v>
      </c>
      <c r="T170" s="5">
        <v>86003.98</v>
      </c>
      <c r="U170" s="5">
        <v>0</v>
      </c>
      <c r="V170" t="s">
        <v>26</v>
      </c>
      <c r="W170" t="s">
        <v>26</v>
      </c>
      <c r="X170" t="s">
        <v>26</v>
      </c>
      <c r="Y170" s="12" t="s">
        <v>26</v>
      </c>
      <c r="Z170" s="12" t="s">
        <v>26</v>
      </c>
    </row>
    <row r="171" spans="1:26" x14ac:dyDescent="0.25">
      <c r="A171" t="s">
        <v>1158</v>
      </c>
      <c r="B171" t="s">
        <v>24</v>
      </c>
      <c r="C171" t="s">
        <v>1159</v>
      </c>
      <c r="D171" t="s">
        <v>1160</v>
      </c>
      <c r="E171" s="11" t="s">
        <v>70</v>
      </c>
      <c r="F171" s="11" t="s">
        <v>52</v>
      </c>
      <c r="G171" s="3">
        <v>45016</v>
      </c>
      <c r="H171" t="s">
        <v>37</v>
      </c>
      <c r="I171" t="s">
        <v>1161</v>
      </c>
      <c r="J171" t="s">
        <v>1162</v>
      </c>
      <c r="K171" s="3">
        <v>45078</v>
      </c>
      <c r="L171" s="3">
        <v>45092</v>
      </c>
      <c r="M171" s="5">
        <v>113000</v>
      </c>
      <c r="N171" s="5">
        <v>113000</v>
      </c>
      <c r="O171">
        <v>100</v>
      </c>
      <c r="P171" s="5">
        <v>51854</v>
      </c>
      <c r="Q171" s="3">
        <v>45035</v>
      </c>
      <c r="R171" s="5">
        <v>51854</v>
      </c>
      <c r="S171" s="5">
        <v>0</v>
      </c>
      <c r="T171" s="5">
        <v>51854</v>
      </c>
      <c r="U171" s="5">
        <v>51854</v>
      </c>
      <c r="V171" t="s">
        <v>26</v>
      </c>
      <c r="W171" t="s">
        <v>26</v>
      </c>
      <c r="X171" t="s">
        <v>26</v>
      </c>
      <c r="Y171" s="12" t="s">
        <v>26</v>
      </c>
      <c r="Z171" s="12" t="s">
        <v>26</v>
      </c>
    </row>
    <row r="172" spans="1:26" x14ac:dyDescent="0.25">
      <c r="A172" t="s">
        <v>1163</v>
      </c>
      <c r="B172" t="s">
        <v>24</v>
      </c>
      <c r="C172" t="s">
        <v>1164</v>
      </c>
      <c r="D172" t="s">
        <v>1165</v>
      </c>
      <c r="E172" s="11" t="s">
        <v>50</v>
      </c>
      <c r="F172" s="11" t="s">
        <v>25</v>
      </c>
      <c r="G172" s="3">
        <v>45016</v>
      </c>
      <c r="H172" t="s">
        <v>43</v>
      </c>
      <c r="I172" t="s">
        <v>1166</v>
      </c>
      <c r="J172" t="s">
        <v>1167</v>
      </c>
      <c r="K172" s="3">
        <v>45019</v>
      </c>
      <c r="L172" s="3">
        <v>45199</v>
      </c>
      <c r="M172" s="5">
        <v>1010070.3</v>
      </c>
      <c r="N172" s="5">
        <v>0</v>
      </c>
      <c r="O172">
        <v>0</v>
      </c>
      <c r="P172" s="5">
        <v>336429</v>
      </c>
      <c r="Q172" s="3">
        <v>45033</v>
      </c>
      <c r="R172" s="5">
        <v>336429</v>
      </c>
      <c r="S172" s="5">
        <v>0</v>
      </c>
      <c r="T172" s="5">
        <v>336429</v>
      </c>
      <c r="U172" s="5">
        <v>0</v>
      </c>
      <c r="V172" t="s">
        <v>44</v>
      </c>
      <c r="W172" t="s">
        <v>26</v>
      </c>
      <c r="X172" t="s">
        <v>26</v>
      </c>
      <c r="Y172" s="12" t="s">
        <v>26</v>
      </c>
      <c r="Z172" s="12" t="s">
        <v>26</v>
      </c>
    </row>
    <row r="173" spans="1:26" x14ac:dyDescent="0.25">
      <c r="A173" t="s">
        <v>1168</v>
      </c>
      <c r="B173" t="s">
        <v>24</v>
      </c>
      <c r="C173" t="s">
        <v>1164</v>
      </c>
      <c r="D173" t="s">
        <v>1165</v>
      </c>
      <c r="E173" s="11" t="s">
        <v>50</v>
      </c>
      <c r="F173" s="11" t="s">
        <v>25</v>
      </c>
      <c r="G173" s="3">
        <v>45016</v>
      </c>
      <c r="H173" t="s">
        <v>769</v>
      </c>
      <c r="I173" t="s">
        <v>1169</v>
      </c>
      <c r="J173" t="s">
        <v>1170</v>
      </c>
      <c r="K173" s="3">
        <v>44986</v>
      </c>
      <c r="L173" s="3">
        <v>45138</v>
      </c>
      <c r="M173" s="5">
        <v>327135.21999999997</v>
      </c>
      <c r="N173" s="5">
        <v>0</v>
      </c>
      <c r="O173">
        <v>0</v>
      </c>
      <c r="P173" s="5">
        <v>136567.60999999999</v>
      </c>
      <c r="Q173" s="3">
        <v>45042</v>
      </c>
      <c r="R173" s="5">
        <v>136567.60999999999</v>
      </c>
      <c r="S173" s="5">
        <v>0</v>
      </c>
      <c r="T173" s="5">
        <v>136567.60999999999</v>
      </c>
      <c r="U173" s="5">
        <v>0</v>
      </c>
      <c r="V173" t="s">
        <v>26</v>
      </c>
      <c r="W173" t="s">
        <v>26</v>
      </c>
      <c r="X173" t="s">
        <v>26</v>
      </c>
      <c r="Y173" s="12" t="s">
        <v>26</v>
      </c>
      <c r="Z173" s="12" t="s">
        <v>26</v>
      </c>
    </row>
    <row r="174" spans="1:26" x14ac:dyDescent="0.25">
      <c r="A174" t="s">
        <v>1171</v>
      </c>
      <c r="B174" t="s">
        <v>24</v>
      </c>
      <c r="C174" t="s">
        <v>1172</v>
      </c>
      <c r="D174" t="s">
        <v>1173</v>
      </c>
      <c r="E174" s="11" t="s">
        <v>118</v>
      </c>
      <c r="F174" s="11" t="s">
        <v>33</v>
      </c>
      <c r="G174" s="3">
        <v>45019</v>
      </c>
      <c r="H174" t="s">
        <v>48</v>
      </c>
      <c r="I174" t="s">
        <v>1174</v>
      </c>
      <c r="J174" t="s">
        <v>1175</v>
      </c>
      <c r="K174" s="3">
        <v>44984</v>
      </c>
      <c r="L174" s="3">
        <v>45291</v>
      </c>
      <c r="M174" s="5">
        <v>497948.14</v>
      </c>
      <c r="N174" s="5">
        <v>497948.14</v>
      </c>
      <c r="O174">
        <v>100</v>
      </c>
      <c r="P174" s="5">
        <v>213340</v>
      </c>
      <c r="Q174" s="3">
        <v>45033</v>
      </c>
      <c r="R174" s="5">
        <v>213340</v>
      </c>
      <c r="S174" s="5">
        <v>0</v>
      </c>
      <c r="T174" s="5">
        <v>213340</v>
      </c>
      <c r="U174" s="5">
        <v>213340</v>
      </c>
      <c r="V174" t="s">
        <v>26</v>
      </c>
      <c r="W174" t="s">
        <v>26</v>
      </c>
      <c r="X174" t="s">
        <v>26</v>
      </c>
      <c r="Y174" s="12" t="s">
        <v>26</v>
      </c>
      <c r="Z174" s="12" t="s">
        <v>26</v>
      </c>
    </row>
    <row r="175" spans="1:26" x14ac:dyDescent="0.25">
      <c r="A175" t="s">
        <v>1176</v>
      </c>
      <c r="B175" t="s">
        <v>24</v>
      </c>
      <c r="C175" t="s">
        <v>713</v>
      </c>
      <c r="D175" t="s">
        <v>714</v>
      </c>
      <c r="E175" s="11" t="s">
        <v>154</v>
      </c>
      <c r="F175" s="11" t="s">
        <v>47</v>
      </c>
      <c r="G175" s="3">
        <v>45019</v>
      </c>
      <c r="H175" t="s">
        <v>43</v>
      </c>
      <c r="I175" t="s">
        <v>715</v>
      </c>
      <c r="J175" t="s">
        <v>716</v>
      </c>
      <c r="K175" s="3">
        <v>45000</v>
      </c>
      <c r="L175" s="3">
        <v>45260</v>
      </c>
      <c r="M175" s="5">
        <v>2554200</v>
      </c>
      <c r="N175" s="5">
        <v>0</v>
      </c>
      <c r="O175">
        <v>0</v>
      </c>
      <c r="P175" s="5">
        <v>81211</v>
      </c>
      <c r="Q175" s="3">
        <v>45033</v>
      </c>
      <c r="R175" s="5">
        <v>81211</v>
      </c>
      <c r="S175" s="5">
        <v>0</v>
      </c>
      <c r="T175" s="5">
        <v>81211</v>
      </c>
      <c r="U175" s="5">
        <v>0</v>
      </c>
      <c r="V175" t="s">
        <v>44</v>
      </c>
      <c r="W175" t="s">
        <v>26</v>
      </c>
      <c r="X175" t="s">
        <v>26</v>
      </c>
      <c r="Y175" s="12" t="s">
        <v>26</v>
      </c>
      <c r="Z175" s="12" t="s">
        <v>26</v>
      </c>
    </row>
    <row r="176" spans="1:26" x14ac:dyDescent="0.25">
      <c r="A176" t="s">
        <v>1177</v>
      </c>
      <c r="B176" t="s">
        <v>24</v>
      </c>
      <c r="C176" t="s">
        <v>1178</v>
      </c>
      <c r="D176" t="s">
        <v>1179</v>
      </c>
      <c r="E176" s="11" t="s">
        <v>1180</v>
      </c>
      <c r="F176" s="11" t="s">
        <v>33</v>
      </c>
      <c r="G176" s="3">
        <v>45019</v>
      </c>
      <c r="H176" t="s">
        <v>756</v>
      </c>
      <c r="I176" t="s">
        <v>1181</v>
      </c>
      <c r="J176" t="s">
        <v>1182</v>
      </c>
      <c r="K176" s="3">
        <v>45078</v>
      </c>
      <c r="L176" s="3">
        <v>45473</v>
      </c>
      <c r="M176" s="5">
        <v>255264</v>
      </c>
      <c r="N176" s="5">
        <v>0</v>
      </c>
      <c r="O176">
        <v>0</v>
      </c>
      <c r="P176" s="5">
        <v>84120</v>
      </c>
      <c r="Q176" s="3">
        <v>45044</v>
      </c>
      <c r="R176" s="5">
        <v>84120</v>
      </c>
      <c r="S176" s="5">
        <v>0</v>
      </c>
      <c r="T176" s="5">
        <v>84120</v>
      </c>
      <c r="U176" s="5">
        <v>0</v>
      </c>
      <c r="V176" t="s">
        <v>26</v>
      </c>
      <c r="W176" t="s">
        <v>26</v>
      </c>
      <c r="X176" t="s">
        <v>26</v>
      </c>
      <c r="Y176" s="12" t="s">
        <v>26</v>
      </c>
      <c r="Z176" s="12" t="s">
        <v>26</v>
      </c>
    </row>
    <row r="177" spans="1:26" x14ac:dyDescent="0.25">
      <c r="A177" t="s">
        <v>1186</v>
      </c>
      <c r="B177" t="s">
        <v>24</v>
      </c>
      <c r="C177" t="s">
        <v>613</v>
      </c>
      <c r="D177" t="s">
        <v>614</v>
      </c>
      <c r="E177" s="11" t="s">
        <v>79</v>
      </c>
      <c r="F177" s="11" t="s">
        <v>33</v>
      </c>
      <c r="G177" s="3">
        <v>45019</v>
      </c>
      <c r="H177" t="s">
        <v>34</v>
      </c>
      <c r="I177" t="s">
        <v>615</v>
      </c>
      <c r="J177" t="s">
        <v>1187</v>
      </c>
      <c r="K177" s="3">
        <v>44928</v>
      </c>
      <c r="L177" s="3">
        <v>45412</v>
      </c>
      <c r="M177" s="5">
        <v>198770.4</v>
      </c>
      <c r="N177" s="5">
        <v>198770.4</v>
      </c>
      <c r="O177">
        <v>100</v>
      </c>
      <c r="P177" s="5">
        <v>82821</v>
      </c>
      <c r="Q177" s="3">
        <v>45035</v>
      </c>
      <c r="R177" s="5">
        <v>82821</v>
      </c>
      <c r="S177" s="5">
        <v>0</v>
      </c>
      <c r="T177" s="5">
        <v>82821</v>
      </c>
      <c r="U177" s="5">
        <v>82821</v>
      </c>
      <c r="V177" t="s">
        <v>26</v>
      </c>
      <c r="W177" t="s">
        <v>26</v>
      </c>
      <c r="X177" t="s">
        <v>35</v>
      </c>
      <c r="Y177" s="12" t="s">
        <v>26</v>
      </c>
      <c r="Z177" s="12" t="s">
        <v>26</v>
      </c>
    </row>
    <row r="178" spans="1:26" x14ac:dyDescent="0.25">
      <c r="A178" t="s">
        <v>1188</v>
      </c>
      <c r="B178" t="s">
        <v>24</v>
      </c>
      <c r="C178" t="s">
        <v>602</v>
      </c>
      <c r="D178" t="s">
        <v>603</v>
      </c>
      <c r="E178" s="11" t="s">
        <v>73</v>
      </c>
      <c r="F178" s="11" t="s">
        <v>33</v>
      </c>
      <c r="G178" s="3">
        <v>45019</v>
      </c>
      <c r="H178" t="s">
        <v>34</v>
      </c>
      <c r="I178" t="s">
        <v>604</v>
      </c>
      <c r="J178" t="s">
        <v>605</v>
      </c>
      <c r="K178" s="3">
        <v>44960</v>
      </c>
      <c r="L178" s="3">
        <v>44973</v>
      </c>
      <c r="M178" s="5">
        <v>172340.06</v>
      </c>
      <c r="N178" s="5">
        <v>172340.06</v>
      </c>
      <c r="O178">
        <v>100</v>
      </c>
      <c r="P178" s="5">
        <v>71808.36</v>
      </c>
      <c r="Q178" s="3">
        <v>45035</v>
      </c>
      <c r="R178" s="5">
        <v>71808.36</v>
      </c>
      <c r="S178" s="5">
        <v>0</v>
      </c>
      <c r="T178" s="5">
        <v>71808.36</v>
      </c>
      <c r="U178" s="5">
        <v>71808.36</v>
      </c>
      <c r="V178" t="s">
        <v>26</v>
      </c>
      <c r="W178" t="s">
        <v>26</v>
      </c>
      <c r="X178" t="s">
        <v>90</v>
      </c>
      <c r="Y178" s="12" t="s">
        <v>26</v>
      </c>
      <c r="Z178" s="12" t="s">
        <v>26</v>
      </c>
    </row>
    <row r="179" spans="1:26" x14ac:dyDescent="0.25">
      <c r="A179" t="s">
        <v>1189</v>
      </c>
      <c r="B179" t="s">
        <v>24</v>
      </c>
      <c r="C179" t="s">
        <v>1190</v>
      </c>
      <c r="D179" t="s">
        <v>1191</v>
      </c>
      <c r="E179" s="11" t="s">
        <v>107</v>
      </c>
      <c r="F179" s="11" t="s">
        <v>61</v>
      </c>
      <c r="G179" s="3">
        <v>45019</v>
      </c>
      <c r="H179" t="s">
        <v>29</v>
      </c>
      <c r="I179" t="s">
        <v>1192</v>
      </c>
      <c r="J179" t="s">
        <v>1193</v>
      </c>
      <c r="K179" s="3">
        <v>45048</v>
      </c>
      <c r="L179" s="3">
        <v>45138</v>
      </c>
      <c r="M179" s="5">
        <v>246000</v>
      </c>
      <c r="N179" s="5">
        <v>0</v>
      </c>
      <c r="O179">
        <v>0</v>
      </c>
      <c r="P179" s="5">
        <v>123000</v>
      </c>
      <c r="Q179" s="3">
        <v>45035</v>
      </c>
      <c r="R179" s="5">
        <v>123000</v>
      </c>
      <c r="S179" s="5">
        <v>0</v>
      </c>
      <c r="T179" s="5">
        <v>123000</v>
      </c>
      <c r="U179" s="5">
        <v>0</v>
      </c>
      <c r="V179" t="s">
        <v>26</v>
      </c>
      <c r="W179" t="s">
        <v>26</v>
      </c>
      <c r="X179" t="s">
        <v>26</v>
      </c>
      <c r="Y179" s="12" t="s">
        <v>26</v>
      </c>
      <c r="Z179" s="12" t="s">
        <v>26</v>
      </c>
    </row>
    <row r="180" spans="1:26" x14ac:dyDescent="0.25">
      <c r="A180" t="s">
        <v>1194</v>
      </c>
      <c r="B180" t="s">
        <v>24</v>
      </c>
      <c r="C180" t="s">
        <v>1195</v>
      </c>
      <c r="D180" t="s">
        <v>1196</v>
      </c>
      <c r="E180" s="11" t="s">
        <v>1074</v>
      </c>
      <c r="F180" s="11" t="s">
        <v>28</v>
      </c>
      <c r="G180" s="3">
        <v>45019</v>
      </c>
      <c r="H180" t="s">
        <v>53</v>
      </c>
      <c r="I180" t="s">
        <v>1197</v>
      </c>
      <c r="J180" t="s">
        <v>1198</v>
      </c>
      <c r="K180" s="3">
        <v>44958</v>
      </c>
      <c r="L180" s="3">
        <v>45107</v>
      </c>
      <c r="M180" s="5">
        <v>140000</v>
      </c>
      <c r="N180" s="5">
        <v>50000</v>
      </c>
      <c r="O180">
        <v>35.71</v>
      </c>
      <c r="P180" s="5">
        <v>70000</v>
      </c>
      <c r="Q180" s="3">
        <v>45042</v>
      </c>
      <c r="R180" s="5">
        <v>70000</v>
      </c>
      <c r="S180" s="5">
        <v>0</v>
      </c>
      <c r="T180" s="5">
        <v>70000</v>
      </c>
      <c r="U180" s="5">
        <v>24997</v>
      </c>
      <c r="V180" t="s">
        <v>26</v>
      </c>
      <c r="W180" t="s">
        <v>26</v>
      </c>
      <c r="X180" t="s">
        <v>26</v>
      </c>
      <c r="Y180" s="12" t="s">
        <v>26</v>
      </c>
      <c r="Z180" s="12" t="s">
        <v>26</v>
      </c>
    </row>
    <row r="181" spans="1:26" x14ac:dyDescent="0.25">
      <c r="A181" t="s">
        <v>1214</v>
      </c>
      <c r="B181" t="s">
        <v>24</v>
      </c>
      <c r="C181" t="s">
        <v>1215</v>
      </c>
      <c r="D181" t="s">
        <v>1216</v>
      </c>
      <c r="E181" s="11" t="s">
        <v>46</v>
      </c>
      <c r="F181" s="11" t="s">
        <v>47</v>
      </c>
      <c r="G181" s="3">
        <v>45020</v>
      </c>
      <c r="H181" t="s">
        <v>45</v>
      </c>
      <c r="I181" t="s">
        <v>1217</v>
      </c>
      <c r="J181" t="s">
        <v>1218</v>
      </c>
      <c r="K181" s="3">
        <v>44927</v>
      </c>
      <c r="L181" s="3">
        <v>45291</v>
      </c>
      <c r="M181" s="5">
        <v>3228283</v>
      </c>
      <c r="N181" s="5">
        <v>0</v>
      </c>
      <c r="O181">
        <v>0</v>
      </c>
      <c r="P181" s="5">
        <v>94824</v>
      </c>
      <c r="Q181" s="3">
        <v>45040</v>
      </c>
      <c r="R181" s="5">
        <v>94824</v>
      </c>
      <c r="S181" s="5">
        <v>0</v>
      </c>
      <c r="T181" s="5">
        <v>94824</v>
      </c>
      <c r="U181" s="5">
        <v>0</v>
      </c>
      <c r="V181" t="s">
        <v>26</v>
      </c>
      <c r="W181" t="s">
        <v>26</v>
      </c>
      <c r="X181" t="s">
        <v>26</v>
      </c>
      <c r="Y181" s="12" t="s">
        <v>26</v>
      </c>
      <c r="Z181" s="12" t="s">
        <v>26</v>
      </c>
    </row>
    <row r="182" spans="1:26" x14ac:dyDescent="0.25">
      <c r="A182" t="s">
        <v>1219</v>
      </c>
      <c r="B182" t="s">
        <v>24</v>
      </c>
      <c r="C182" t="s">
        <v>1215</v>
      </c>
      <c r="D182" t="s">
        <v>1216</v>
      </c>
      <c r="E182" s="11" t="s">
        <v>46</v>
      </c>
      <c r="F182" s="11" t="s">
        <v>47</v>
      </c>
      <c r="G182" s="3">
        <v>45020</v>
      </c>
      <c r="H182" t="s">
        <v>756</v>
      </c>
      <c r="I182" t="s">
        <v>1220</v>
      </c>
      <c r="J182" t="s">
        <v>1221</v>
      </c>
      <c r="K182" s="3">
        <v>44927</v>
      </c>
      <c r="L182" s="3">
        <v>45657</v>
      </c>
      <c r="M182" s="5">
        <v>260000</v>
      </c>
      <c r="N182" s="5">
        <v>0</v>
      </c>
      <c r="O182">
        <v>0</v>
      </c>
      <c r="P182" s="5">
        <v>94824</v>
      </c>
      <c r="Q182" s="3">
        <v>45042</v>
      </c>
      <c r="R182" s="5">
        <v>94824</v>
      </c>
      <c r="S182" s="5">
        <v>0</v>
      </c>
      <c r="T182" s="5">
        <v>94824</v>
      </c>
      <c r="U182" s="5">
        <v>0</v>
      </c>
      <c r="V182" t="s">
        <v>26</v>
      </c>
      <c r="W182" t="s">
        <v>26</v>
      </c>
      <c r="X182" t="s">
        <v>26</v>
      </c>
      <c r="Y182" s="12" t="s">
        <v>26</v>
      </c>
      <c r="Z182" s="12" t="s">
        <v>26</v>
      </c>
    </row>
    <row r="183" spans="1:26" x14ac:dyDescent="0.25">
      <c r="A183" t="s">
        <v>1232</v>
      </c>
      <c r="B183" t="s">
        <v>24</v>
      </c>
      <c r="C183" t="s">
        <v>135</v>
      </c>
      <c r="D183" t="s">
        <v>136</v>
      </c>
      <c r="E183" s="11" t="s">
        <v>107</v>
      </c>
      <c r="F183" s="11" t="s">
        <v>61</v>
      </c>
      <c r="G183" s="3">
        <v>45020</v>
      </c>
      <c r="H183" t="s">
        <v>34</v>
      </c>
      <c r="I183" t="s">
        <v>1233</v>
      </c>
      <c r="J183" t="s">
        <v>401</v>
      </c>
      <c r="K183" s="3">
        <v>45026</v>
      </c>
      <c r="L183" s="3">
        <v>45077</v>
      </c>
      <c r="M183" s="5">
        <v>51600</v>
      </c>
      <c r="N183" s="5">
        <v>51600</v>
      </c>
      <c r="O183">
        <v>100</v>
      </c>
      <c r="P183" s="5">
        <v>21500</v>
      </c>
      <c r="Q183" s="3">
        <v>45040</v>
      </c>
      <c r="R183" s="5">
        <v>21500</v>
      </c>
      <c r="S183" s="5">
        <v>0</v>
      </c>
      <c r="T183" s="5">
        <v>21500</v>
      </c>
      <c r="U183" s="5">
        <v>21500</v>
      </c>
      <c r="V183" t="s">
        <v>26</v>
      </c>
      <c r="W183" t="s">
        <v>26</v>
      </c>
      <c r="X183" t="s">
        <v>38</v>
      </c>
      <c r="Y183" s="12" t="s">
        <v>26</v>
      </c>
      <c r="Z183" s="12" t="s">
        <v>26</v>
      </c>
    </row>
    <row r="184" spans="1:26" x14ac:dyDescent="0.25">
      <c r="A184" t="s">
        <v>1243</v>
      </c>
      <c r="B184" t="s">
        <v>24</v>
      </c>
      <c r="C184" t="s">
        <v>993</v>
      </c>
      <c r="D184" t="s">
        <v>994</v>
      </c>
      <c r="E184" s="11" t="s">
        <v>123</v>
      </c>
      <c r="F184" s="11" t="s">
        <v>61</v>
      </c>
      <c r="G184" s="3">
        <v>45020</v>
      </c>
      <c r="H184" t="s">
        <v>43</v>
      </c>
      <c r="I184" t="s">
        <v>1244</v>
      </c>
      <c r="J184" t="s">
        <v>1245</v>
      </c>
      <c r="K184" s="3">
        <v>45061</v>
      </c>
      <c r="L184" s="3">
        <v>45657</v>
      </c>
      <c r="M184" s="5">
        <v>84000</v>
      </c>
      <c r="N184" s="5">
        <v>0</v>
      </c>
      <c r="O184">
        <v>0</v>
      </c>
      <c r="P184" s="5">
        <v>18900</v>
      </c>
      <c r="Q184" s="3">
        <v>45044</v>
      </c>
      <c r="R184" s="5">
        <v>18900</v>
      </c>
      <c r="S184" s="5">
        <v>0</v>
      </c>
      <c r="T184" s="5">
        <v>18900</v>
      </c>
      <c r="U184" s="5">
        <v>0</v>
      </c>
      <c r="V184" t="s">
        <v>44</v>
      </c>
      <c r="W184" t="s">
        <v>26</v>
      </c>
      <c r="X184" t="s">
        <v>26</v>
      </c>
      <c r="Y184" s="12" t="s">
        <v>26</v>
      </c>
      <c r="Z184" s="12" t="s">
        <v>26</v>
      </c>
    </row>
    <row r="185" spans="1:26" x14ac:dyDescent="0.25">
      <c r="A185" t="s">
        <v>1254</v>
      </c>
      <c r="B185" t="s">
        <v>24</v>
      </c>
      <c r="C185" t="s">
        <v>1250</v>
      </c>
      <c r="D185" t="s">
        <v>1251</v>
      </c>
      <c r="E185" s="11" t="s">
        <v>1180</v>
      </c>
      <c r="F185" s="11" t="s">
        <v>33</v>
      </c>
      <c r="G185" s="3">
        <v>45020</v>
      </c>
      <c r="H185" t="s">
        <v>838</v>
      </c>
      <c r="I185" t="s">
        <v>1255</v>
      </c>
      <c r="J185" t="s">
        <v>1256</v>
      </c>
      <c r="K185" s="3">
        <v>45096</v>
      </c>
      <c r="L185" s="3">
        <v>45172</v>
      </c>
      <c r="M185" s="5">
        <v>150000</v>
      </c>
      <c r="N185" s="5">
        <v>0</v>
      </c>
      <c r="O185">
        <v>0</v>
      </c>
      <c r="P185" s="5">
        <v>62500</v>
      </c>
      <c r="Q185" s="3">
        <v>45044</v>
      </c>
      <c r="R185" s="5">
        <v>62500</v>
      </c>
      <c r="S185" s="5">
        <v>0</v>
      </c>
      <c r="T185" s="5">
        <v>62500</v>
      </c>
      <c r="U185" s="5">
        <v>0</v>
      </c>
      <c r="V185" t="s">
        <v>26</v>
      </c>
      <c r="W185" t="s">
        <v>26</v>
      </c>
      <c r="X185" t="s">
        <v>26</v>
      </c>
      <c r="Y185" s="12" t="s">
        <v>26</v>
      </c>
      <c r="Z185" s="12" t="s">
        <v>26</v>
      </c>
    </row>
    <row r="186" spans="1:26" x14ac:dyDescent="0.25">
      <c r="A186" t="s">
        <v>1366</v>
      </c>
      <c r="B186" t="s">
        <v>24</v>
      </c>
      <c r="C186" t="s">
        <v>921</v>
      </c>
      <c r="D186" t="s">
        <v>922</v>
      </c>
      <c r="E186" s="11" t="s">
        <v>923</v>
      </c>
      <c r="F186" s="11" t="s">
        <v>33</v>
      </c>
      <c r="G186" s="3">
        <v>45022</v>
      </c>
      <c r="H186" t="s">
        <v>29</v>
      </c>
      <c r="I186" t="s">
        <v>1367</v>
      </c>
      <c r="J186" t="s">
        <v>1368</v>
      </c>
      <c r="K186" s="3">
        <v>45047</v>
      </c>
      <c r="L186" s="3">
        <v>45473</v>
      </c>
      <c r="M186" s="5">
        <v>30000</v>
      </c>
      <c r="N186" s="5">
        <v>0</v>
      </c>
      <c r="O186">
        <v>0</v>
      </c>
      <c r="P186" s="5">
        <v>15000</v>
      </c>
      <c r="Q186" s="3">
        <v>45033</v>
      </c>
      <c r="R186" s="5">
        <v>13603.67</v>
      </c>
      <c r="S186" s="5">
        <v>0</v>
      </c>
      <c r="T186" s="5">
        <v>13603.67</v>
      </c>
      <c r="U186" s="5">
        <v>0</v>
      </c>
      <c r="V186" t="s">
        <v>26</v>
      </c>
      <c r="W186" t="s">
        <v>26</v>
      </c>
      <c r="X186" t="s">
        <v>26</v>
      </c>
      <c r="Y186" s="12" t="s">
        <v>26</v>
      </c>
      <c r="Z186" s="12" t="s">
        <v>26</v>
      </c>
    </row>
    <row r="187" spans="1:26" x14ac:dyDescent="0.25">
      <c r="A187" t="s">
        <v>1420</v>
      </c>
      <c r="B187" t="s">
        <v>24</v>
      </c>
      <c r="C187" t="s">
        <v>1038</v>
      </c>
      <c r="D187" t="s">
        <v>1039</v>
      </c>
      <c r="E187" s="11" t="s">
        <v>93</v>
      </c>
      <c r="F187" s="11" t="s">
        <v>47</v>
      </c>
      <c r="G187" s="3">
        <v>45027</v>
      </c>
      <c r="H187" t="s">
        <v>1054</v>
      </c>
      <c r="I187" t="s">
        <v>1055</v>
      </c>
      <c r="J187" t="s">
        <v>1056</v>
      </c>
      <c r="K187" s="3">
        <v>45108</v>
      </c>
      <c r="L187" s="3">
        <v>45230</v>
      </c>
      <c r="M187" s="5">
        <v>79359.34</v>
      </c>
      <c r="N187" s="5">
        <v>0</v>
      </c>
      <c r="O187">
        <v>0</v>
      </c>
      <c r="P187" s="5">
        <v>33066.39</v>
      </c>
      <c r="Q187" s="3">
        <v>45040</v>
      </c>
      <c r="R187" s="5">
        <v>33066.39</v>
      </c>
      <c r="S187" s="5">
        <v>0</v>
      </c>
      <c r="T187" s="5">
        <v>33066.39</v>
      </c>
      <c r="U187" s="5">
        <v>0</v>
      </c>
      <c r="V187" t="s">
        <v>26</v>
      </c>
      <c r="W187" t="s">
        <v>26</v>
      </c>
      <c r="X187" t="s">
        <v>26</v>
      </c>
      <c r="Y187" s="12" t="s">
        <v>26</v>
      </c>
      <c r="Z187" s="12" t="s">
        <v>26</v>
      </c>
    </row>
    <row r="188" spans="1:26" x14ac:dyDescent="0.25">
      <c r="A188" t="s">
        <v>1421</v>
      </c>
      <c r="B188" t="s">
        <v>24</v>
      </c>
      <c r="C188" t="s">
        <v>1038</v>
      </c>
      <c r="D188" t="s">
        <v>1039</v>
      </c>
      <c r="E188" s="11" t="s">
        <v>93</v>
      </c>
      <c r="F188" s="11" t="s">
        <v>47</v>
      </c>
      <c r="G188" s="3">
        <v>45027</v>
      </c>
      <c r="H188" t="s">
        <v>48</v>
      </c>
      <c r="I188" t="s">
        <v>1078</v>
      </c>
      <c r="J188" t="s">
        <v>1422</v>
      </c>
      <c r="K188" s="3">
        <v>45040</v>
      </c>
      <c r="L188" s="3">
        <v>45077</v>
      </c>
      <c r="M188" s="5">
        <v>13500</v>
      </c>
      <c r="N188" s="5">
        <v>13500</v>
      </c>
      <c r="O188">
        <v>100</v>
      </c>
      <c r="P188" s="5">
        <v>6750</v>
      </c>
      <c r="Q188" s="3">
        <v>45035</v>
      </c>
      <c r="R188" s="5">
        <v>6750</v>
      </c>
      <c r="S188" s="5">
        <v>0</v>
      </c>
      <c r="T188" s="5">
        <v>6750</v>
      </c>
      <c r="U188" s="5">
        <v>6750</v>
      </c>
      <c r="V188" t="s">
        <v>26</v>
      </c>
      <c r="W188" t="s">
        <v>26</v>
      </c>
      <c r="X188" t="s">
        <v>26</v>
      </c>
      <c r="Y188" s="12" t="s">
        <v>26</v>
      </c>
      <c r="Z188" s="12" t="s">
        <v>26</v>
      </c>
    </row>
    <row r="189" spans="1:26" x14ac:dyDescent="0.25">
      <c r="A189" t="s">
        <v>1535</v>
      </c>
      <c r="B189" t="s">
        <v>24</v>
      </c>
      <c r="C189" t="s">
        <v>1536</v>
      </c>
      <c r="D189" t="s">
        <v>1537</v>
      </c>
      <c r="E189" s="11" t="s">
        <v>94</v>
      </c>
      <c r="F189" s="11" t="s">
        <v>63</v>
      </c>
      <c r="G189" s="3">
        <v>45029</v>
      </c>
      <c r="H189" t="s">
        <v>756</v>
      </c>
      <c r="I189" t="s">
        <v>1538</v>
      </c>
      <c r="J189" t="s">
        <v>1539</v>
      </c>
      <c r="K189" s="3">
        <v>45002</v>
      </c>
      <c r="L189" s="3">
        <v>45199</v>
      </c>
      <c r="M189" s="5">
        <v>216000</v>
      </c>
      <c r="N189" s="5">
        <v>0</v>
      </c>
      <c r="O189">
        <v>0</v>
      </c>
      <c r="P189" s="5">
        <v>90000</v>
      </c>
      <c r="Q189" s="3">
        <v>45041</v>
      </c>
      <c r="R189" s="5">
        <v>90000</v>
      </c>
      <c r="S189" s="5">
        <v>0</v>
      </c>
      <c r="T189" s="5">
        <v>90000</v>
      </c>
      <c r="U189" s="5">
        <v>0</v>
      </c>
      <c r="V189" t="s">
        <v>26</v>
      </c>
      <c r="W189" t="s">
        <v>26</v>
      </c>
      <c r="X189" t="s">
        <v>26</v>
      </c>
      <c r="Y189" s="12" t="s">
        <v>26</v>
      </c>
      <c r="Z189" s="12" t="s">
        <v>26</v>
      </c>
    </row>
    <row r="190" spans="1:26" x14ac:dyDescent="0.25">
      <c r="E190" s="11"/>
      <c r="F190" s="11"/>
      <c r="G190" s="3"/>
      <c r="O190"/>
      <c r="Y190" s="12"/>
      <c r="Z190" s="12"/>
    </row>
    <row r="191" spans="1:26" x14ac:dyDescent="0.25">
      <c r="E191" s="11"/>
      <c r="F191" s="11"/>
      <c r="G191" s="3"/>
      <c r="O191"/>
      <c r="Y191" s="12"/>
      <c r="Z191" s="12"/>
    </row>
    <row r="192" spans="1:26" x14ac:dyDescent="0.25">
      <c r="E192" s="11"/>
      <c r="F192" s="11"/>
      <c r="G192" s="3"/>
      <c r="O192"/>
      <c r="Y192" s="12"/>
      <c r="Z192" s="12"/>
    </row>
    <row r="193" spans="5:26" x14ac:dyDescent="0.25">
      <c r="E193" s="11"/>
      <c r="F193" s="11"/>
      <c r="G193" s="3"/>
      <c r="O193"/>
      <c r="Y193" s="12"/>
      <c r="Z193" s="12"/>
    </row>
    <row r="194" spans="5:26" x14ac:dyDescent="0.25">
      <c r="E194" s="11"/>
      <c r="F194" s="11"/>
      <c r="G194" s="3"/>
      <c r="O194"/>
      <c r="Y194" s="12"/>
      <c r="Z194" s="12"/>
    </row>
    <row r="195" spans="5:26" x14ac:dyDescent="0.25">
      <c r="E195" s="11"/>
      <c r="F195" s="11"/>
      <c r="G195" s="3"/>
      <c r="O195"/>
      <c r="Y195" s="12"/>
      <c r="Z195" s="12"/>
    </row>
    <row r="196" spans="5:26" x14ac:dyDescent="0.25">
      <c r="E196" s="11"/>
      <c r="F196" s="11"/>
      <c r="G196" s="3"/>
      <c r="O196"/>
      <c r="Y196" s="12"/>
      <c r="Z196" s="12"/>
    </row>
    <row r="197" spans="5:26" x14ac:dyDescent="0.25">
      <c r="E197" s="11"/>
      <c r="F197" s="11"/>
      <c r="G197" s="3"/>
      <c r="O197"/>
      <c r="Y197" s="12"/>
      <c r="Z197" s="12"/>
    </row>
    <row r="198" spans="5:26" x14ac:dyDescent="0.25">
      <c r="E198" s="11"/>
      <c r="F198" s="11"/>
      <c r="G198" s="3"/>
      <c r="O198"/>
      <c r="Y198" s="12"/>
      <c r="Z198" s="12"/>
    </row>
    <row r="199" spans="5:26" x14ac:dyDescent="0.25">
      <c r="E199" s="11"/>
      <c r="F199" s="11"/>
      <c r="G199" s="3"/>
      <c r="O199"/>
      <c r="Y199" s="12"/>
      <c r="Z199" s="12"/>
    </row>
    <row r="200" spans="5:26" x14ac:dyDescent="0.25">
      <c r="E200" s="11"/>
      <c r="F200" s="11"/>
      <c r="G200" s="3"/>
      <c r="O200"/>
      <c r="Y200" s="12"/>
      <c r="Z200" s="12"/>
    </row>
    <row r="201" spans="5:26" x14ac:dyDescent="0.25">
      <c r="E201" s="11"/>
      <c r="F201" s="11"/>
      <c r="G201" s="3"/>
      <c r="O201"/>
      <c r="Y201" s="12"/>
      <c r="Z201" s="12"/>
    </row>
    <row r="202" spans="5:26" x14ac:dyDescent="0.25">
      <c r="E202" s="11"/>
      <c r="F202" s="11"/>
      <c r="G202" s="3"/>
      <c r="O202"/>
      <c r="Y202" s="12"/>
      <c r="Z202" s="12"/>
    </row>
    <row r="203" spans="5:26" x14ac:dyDescent="0.25">
      <c r="E203" s="11"/>
      <c r="F203" s="11"/>
      <c r="G203" s="3"/>
      <c r="O203"/>
      <c r="Y203" s="12"/>
      <c r="Z203" s="12"/>
    </row>
    <row r="204" spans="5:26" x14ac:dyDescent="0.25">
      <c r="E204" s="11"/>
      <c r="F204" s="11"/>
      <c r="G204" s="3"/>
      <c r="O204"/>
      <c r="Y204" s="12"/>
      <c r="Z204" s="12"/>
    </row>
    <row r="205" spans="5:26" x14ac:dyDescent="0.25">
      <c r="E205" s="11"/>
      <c r="F205" s="11"/>
      <c r="G205" s="3"/>
      <c r="O205"/>
      <c r="Y205" s="12"/>
      <c r="Z205" s="12"/>
    </row>
    <row r="206" spans="5:26" x14ac:dyDescent="0.25">
      <c r="E206" s="11"/>
      <c r="F206" s="11"/>
      <c r="G206" s="3"/>
      <c r="O206"/>
      <c r="Y206" s="12"/>
      <c r="Z206" s="12"/>
    </row>
    <row r="207" spans="5:26" x14ac:dyDescent="0.25">
      <c r="E207" s="11"/>
      <c r="F207" s="11"/>
      <c r="G207" s="3"/>
      <c r="O207"/>
      <c r="Y207" s="12"/>
      <c r="Z207" s="12"/>
    </row>
    <row r="208" spans="5:26" x14ac:dyDescent="0.25">
      <c r="E208" s="11"/>
      <c r="F208" s="11"/>
      <c r="G208" s="3"/>
      <c r="O208"/>
      <c r="Y208" s="12"/>
      <c r="Z208" s="12"/>
    </row>
    <row r="209" spans="5:26" x14ac:dyDescent="0.25">
      <c r="E209" s="11"/>
      <c r="F209" s="11"/>
      <c r="G209" s="3"/>
      <c r="O209"/>
      <c r="Y209" s="12"/>
      <c r="Z209" s="12"/>
    </row>
    <row r="210" spans="5:26" x14ac:dyDescent="0.25">
      <c r="E210" s="11"/>
      <c r="F210" s="11"/>
      <c r="G210" s="3"/>
      <c r="O210"/>
      <c r="Y210" s="12"/>
      <c r="Z210" s="12"/>
    </row>
    <row r="211" spans="5:26" x14ac:dyDescent="0.25">
      <c r="E211" s="11"/>
      <c r="F211" s="11"/>
      <c r="G211" s="3"/>
      <c r="O211"/>
      <c r="Y211" s="12"/>
      <c r="Z211" s="12"/>
    </row>
    <row r="212" spans="5:26" x14ac:dyDescent="0.25">
      <c r="E212" s="11"/>
      <c r="F212" s="11"/>
      <c r="G212" s="3"/>
      <c r="O212"/>
      <c r="Y212" s="12"/>
      <c r="Z212" s="12"/>
    </row>
    <row r="213" spans="5:26" x14ac:dyDescent="0.25">
      <c r="E213" s="11"/>
      <c r="F213" s="11"/>
      <c r="G213" s="3"/>
      <c r="O213"/>
      <c r="Y213" s="12"/>
      <c r="Z213" s="12"/>
    </row>
    <row r="214" spans="5:26" x14ac:dyDescent="0.25">
      <c r="E214" s="11"/>
      <c r="F214" s="11"/>
      <c r="G214" s="3"/>
      <c r="O214"/>
      <c r="Y214" s="12"/>
      <c r="Z214" s="12"/>
    </row>
    <row r="215" spans="5:26" x14ac:dyDescent="0.25">
      <c r="E215" s="11"/>
      <c r="F215" s="11"/>
      <c r="G215" s="3"/>
      <c r="O215"/>
      <c r="Y215" s="12"/>
      <c r="Z215" s="12"/>
    </row>
    <row r="216" spans="5:26" x14ac:dyDescent="0.25">
      <c r="E216" s="11"/>
      <c r="F216" s="11"/>
      <c r="G216" s="3"/>
      <c r="O216"/>
      <c r="Y216" s="12"/>
      <c r="Z216" s="12"/>
    </row>
    <row r="217" spans="5:26" x14ac:dyDescent="0.25">
      <c r="E217" s="11"/>
      <c r="F217" s="11"/>
      <c r="G217" s="3"/>
      <c r="O217"/>
      <c r="Y217" s="12"/>
      <c r="Z217" s="12"/>
    </row>
    <row r="218" spans="5:26" x14ac:dyDescent="0.25">
      <c r="E218" s="11"/>
      <c r="F218" s="11"/>
      <c r="G218" s="3"/>
      <c r="O218"/>
      <c r="Y218" s="12"/>
      <c r="Z218" s="12"/>
    </row>
    <row r="219" spans="5:26" x14ac:dyDescent="0.25">
      <c r="E219" s="11"/>
      <c r="F219" s="11"/>
      <c r="G219" s="3"/>
      <c r="O219"/>
      <c r="Y219" s="12"/>
      <c r="Z219" s="12"/>
    </row>
    <row r="220" spans="5:26" x14ac:dyDescent="0.25">
      <c r="E220" s="11"/>
      <c r="F220" s="11"/>
      <c r="G220" s="3"/>
      <c r="O220"/>
      <c r="Y220" s="12"/>
      <c r="Z220" s="12"/>
    </row>
    <row r="221" spans="5:26" x14ac:dyDescent="0.25">
      <c r="E221" s="11"/>
      <c r="F221" s="11"/>
      <c r="G221" s="3"/>
      <c r="O221"/>
      <c r="Y221" s="12"/>
      <c r="Z221" s="12"/>
    </row>
    <row r="222" spans="5:26" x14ac:dyDescent="0.25">
      <c r="E222" s="11"/>
      <c r="F222" s="11"/>
      <c r="G222" s="3"/>
      <c r="O222"/>
      <c r="Y222" s="12"/>
      <c r="Z222" s="12"/>
    </row>
    <row r="223" spans="5:26" x14ac:dyDescent="0.25">
      <c r="E223" s="11"/>
      <c r="F223" s="11"/>
      <c r="G223" s="3"/>
      <c r="O223"/>
      <c r="Y223" s="12"/>
      <c r="Z223" s="12"/>
    </row>
    <row r="224" spans="5:26" x14ac:dyDescent="0.25">
      <c r="E224" s="11"/>
      <c r="F224" s="11"/>
      <c r="G224" s="3"/>
      <c r="O224"/>
      <c r="Y224" s="12"/>
      <c r="Z224" s="12"/>
    </row>
    <row r="225" spans="5:26" x14ac:dyDescent="0.25">
      <c r="E225" s="11"/>
      <c r="F225" s="11"/>
      <c r="G225" s="3"/>
      <c r="O225"/>
      <c r="Y225" s="12"/>
      <c r="Z225" s="12"/>
    </row>
    <row r="226" spans="5:26" x14ac:dyDescent="0.25">
      <c r="E226" s="11"/>
      <c r="F226" s="11"/>
      <c r="G226" s="3"/>
      <c r="O226"/>
      <c r="Y226" s="12"/>
      <c r="Z226" s="12"/>
    </row>
    <row r="227" spans="5:26" x14ac:dyDescent="0.25">
      <c r="E227" s="11"/>
      <c r="F227" s="11"/>
      <c r="G227" s="3"/>
      <c r="O227"/>
      <c r="Y227" s="12"/>
      <c r="Z227" s="12"/>
    </row>
    <row r="228" spans="5:26" x14ac:dyDescent="0.25">
      <c r="E228" s="11"/>
      <c r="F228" s="11"/>
      <c r="G228" s="3"/>
      <c r="O228"/>
      <c r="Y228" s="12"/>
      <c r="Z228" s="12"/>
    </row>
    <row r="229" spans="5:26" x14ac:dyDescent="0.25">
      <c r="E229" s="11"/>
      <c r="F229" s="11"/>
      <c r="G229" s="3"/>
      <c r="O229"/>
      <c r="Y229" s="12"/>
      <c r="Z229" s="12"/>
    </row>
    <row r="230" spans="5:26" x14ac:dyDescent="0.25">
      <c r="E230" s="11"/>
      <c r="F230" s="11"/>
      <c r="G230" s="3"/>
      <c r="O230"/>
      <c r="Y230" s="12"/>
      <c r="Z230" s="12"/>
    </row>
    <row r="231" spans="5:26" x14ac:dyDescent="0.25">
      <c r="E231" s="11"/>
      <c r="F231" s="11"/>
      <c r="G231" s="3"/>
      <c r="O231"/>
      <c r="Y231" s="12"/>
      <c r="Z231" s="12"/>
    </row>
    <row r="232" spans="5:26" x14ac:dyDescent="0.25">
      <c r="E232" s="11"/>
      <c r="F232" s="11"/>
      <c r="G232" s="3"/>
      <c r="O232"/>
      <c r="Y232" s="12"/>
      <c r="Z232" s="12"/>
    </row>
    <row r="233" spans="5:26" x14ac:dyDescent="0.25">
      <c r="E233" s="11"/>
      <c r="F233" s="11"/>
      <c r="G233" s="3"/>
      <c r="O233"/>
      <c r="Y233" s="12"/>
      <c r="Z233" s="12"/>
    </row>
    <row r="234" spans="5:26" x14ac:dyDescent="0.25">
      <c r="E234" s="11"/>
      <c r="F234" s="11"/>
      <c r="G234" s="3"/>
      <c r="O234"/>
      <c r="Y234" s="12"/>
      <c r="Z234" s="12"/>
    </row>
    <row r="235" spans="5:26" x14ac:dyDescent="0.25">
      <c r="E235" s="11"/>
      <c r="F235" s="11"/>
      <c r="G235" s="3"/>
      <c r="O235"/>
      <c r="Y235" s="12"/>
      <c r="Z235" s="12"/>
    </row>
    <row r="236" spans="5:26" x14ac:dyDescent="0.25">
      <c r="E236" s="11"/>
      <c r="F236" s="11"/>
      <c r="G236" s="3"/>
      <c r="O236"/>
      <c r="Y236" s="12"/>
      <c r="Z236" s="12"/>
    </row>
    <row r="237" spans="5:26" x14ac:dyDescent="0.25">
      <c r="E237" s="11"/>
      <c r="F237" s="11"/>
      <c r="G237" s="3"/>
      <c r="O237"/>
      <c r="Y237" s="12"/>
      <c r="Z237" s="12"/>
    </row>
    <row r="238" spans="5:26" x14ac:dyDescent="0.25">
      <c r="E238" s="11"/>
      <c r="F238" s="11"/>
      <c r="G238" s="3"/>
      <c r="O238"/>
      <c r="Y238" s="12"/>
      <c r="Z238" s="12"/>
    </row>
    <row r="239" spans="5:26" x14ac:dyDescent="0.25">
      <c r="E239" s="11"/>
      <c r="F239" s="11"/>
      <c r="G239" s="3"/>
      <c r="O239"/>
      <c r="Y239" s="12"/>
      <c r="Z239" s="12"/>
    </row>
    <row r="240" spans="5:26" x14ac:dyDescent="0.25">
      <c r="E240" s="11"/>
      <c r="F240" s="11"/>
      <c r="G240" s="3"/>
      <c r="O240"/>
      <c r="Y240" s="12"/>
      <c r="Z240" s="12"/>
    </row>
    <row r="241" spans="5:26" x14ac:dyDescent="0.25">
      <c r="E241" s="11"/>
      <c r="F241" s="11"/>
      <c r="G241" s="3"/>
      <c r="O241"/>
      <c r="Y241" s="12"/>
      <c r="Z241" s="12"/>
    </row>
    <row r="242" spans="5:26" x14ac:dyDescent="0.25">
      <c r="E242" s="11"/>
      <c r="F242" s="11"/>
      <c r="G242" s="3"/>
      <c r="O242"/>
      <c r="Y242" s="12"/>
      <c r="Z242" s="12"/>
    </row>
    <row r="243" spans="5:26" x14ac:dyDescent="0.25">
      <c r="E243" s="11"/>
      <c r="F243" s="11"/>
      <c r="G243" s="3"/>
      <c r="O243"/>
      <c r="Y243" s="12"/>
      <c r="Z243" s="12"/>
    </row>
    <row r="244" spans="5:26" x14ac:dyDescent="0.25">
      <c r="E244" s="11"/>
      <c r="F244" s="11"/>
      <c r="G244" s="3"/>
      <c r="O244"/>
      <c r="Y244" s="12"/>
      <c r="Z244" s="12"/>
    </row>
    <row r="245" spans="5:26" x14ac:dyDescent="0.25">
      <c r="E245" s="11"/>
      <c r="F245" s="11"/>
      <c r="G245" s="3"/>
      <c r="O245"/>
      <c r="Y245" s="12"/>
      <c r="Z245" s="12"/>
    </row>
    <row r="246" spans="5:26" x14ac:dyDescent="0.25">
      <c r="E246" s="11"/>
      <c r="F246" s="11"/>
      <c r="G246" s="3"/>
      <c r="O246"/>
      <c r="Y246" s="12"/>
      <c r="Z246" s="12"/>
    </row>
    <row r="247" spans="5:26" x14ac:dyDescent="0.25">
      <c r="E247" s="11"/>
      <c r="F247" s="11"/>
      <c r="G247" s="3"/>
      <c r="O247"/>
      <c r="Y247" s="12"/>
      <c r="Z247" s="12"/>
    </row>
    <row r="248" spans="5:26" x14ac:dyDescent="0.25">
      <c r="E248" s="11"/>
      <c r="F248" s="11"/>
      <c r="G248" s="3"/>
      <c r="O248"/>
      <c r="Y248" s="12"/>
      <c r="Z248" s="12"/>
    </row>
    <row r="249" spans="5:26" x14ac:dyDescent="0.25">
      <c r="E249" s="11"/>
      <c r="F249" s="11"/>
      <c r="G249" s="3"/>
      <c r="O249"/>
      <c r="Y249" s="12"/>
      <c r="Z249" s="12"/>
    </row>
    <row r="250" spans="5:26" x14ac:dyDescent="0.25">
      <c r="E250" s="11"/>
      <c r="F250" s="11"/>
      <c r="G250" s="3"/>
      <c r="O250"/>
      <c r="Y250" s="12"/>
      <c r="Z250" s="12"/>
    </row>
    <row r="251" spans="5:26" x14ac:dyDescent="0.25">
      <c r="E251" s="11"/>
      <c r="F251" s="11"/>
      <c r="G251" s="3"/>
      <c r="O251"/>
      <c r="Y251" s="12"/>
      <c r="Z251" s="12"/>
    </row>
    <row r="252" spans="5:26" x14ac:dyDescent="0.25">
      <c r="E252" s="11"/>
      <c r="F252" s="11"/>
      <c r="G252" s="3"/>
      <c r="O252"/>
      <c r="Y252" s="12"/>
      <c r="Z252" s="12"/>
    </row>
    <row r="253" spans="5:26" x14ac:dyDescent="0.25">
      <c r="E253" s="11"/>
      <c r="F253" s="11"/>
      <c r="G253" s="3"/>
      <c r="O253"/>
      <c r="Y253" s="12"/>
      <c r="Z253" s="12"/>
    </row>
    <row r="254" spans="5:26" x14ac:dyDescent="0.25">
      <c r="E254" s="11"/>
      <c r="F254" s="11"/>
      <c r="G254" s="3"/>
      <c r="O254"/>
      <c r="Y254" s="12"/>
      <c r="Z254" s="12"/>
    </row>
    <row r="255" spans="5:26" x14ac:dyDescent="0.25">
      <c r="E255" s="11"/>
      <c r="F255" s="11"/>
      <c r="G255" s="3"/>
      <c r="O255"/>
      <c r="Y255" s="12"/>
      <c r="Z255" s="12"/>
    </row>
    <row r="256" spans="5:26" x14ac:dyDescent="0.25">
      <c r="E256" s="11"/>
      <c r="F256" s="11"/>
      <c r="G256" s="3"/>
      <c r="O256"/>
      <c r="Y256" s="12"/>
      <c r="Z256" s="12"/>
    </row>
    <row r="257" spans="5:26" x14ac:dyDescent="0.25">
      <c r="E257" s="11"/>
      <c r="F257" s="11"/>
      <c r="G257" s="3"/>
      <c r="O257"/>
      <c r="Y257" s="12"/>
      <c r="Z257" s="12"/>
    </row>
    <row r="258" spans="5:26" x14ac:dyDescent="0.25">
      <c r="E258" s="11"/>
      <c r="F258" s="11"/>
      <c r="G258" s="3"/>
      <c r="O258"/>
      <c r="Y258" s="12"/>
      <c r="Z258" s="12"/>
    </row>
    <row r="259" spans="5:26" x14ac:dyDescent="0.25">
      <c r="E259" s="11"/>
      <c r="F259" s="11"/>
      <c r="G259" s="3"/>
      <c r="O259"/>
      <c r="Y259" s="12"/>
      <c r="Z259" s="12"/>
    </row>
    <row r="260" spans="5:26" x14ac:dyDescent="0.25">
      <c r="E260" s="11"/>
      <c r="F260" s="11"/>
      <c r="G260" s="3"/>
      <c r="O260"/>
      <c r="Y260" s="12"/>
      <c r="Z260" s="12"/>
    </row>
    <row r="261" spans="5:26" x14ac:dyDescent="0.25">
      <c r="E261" s="11"/>
      <c r="F261" s="11"/>
      <c r="G261" s="3"/>
      <c r="O261"/>
      <c r="Y261" s="12"/>
      <c r="Z261" s="12"/>
    </row>
    <row r="262" spans="5:26" x14ac:dyDescent="0.25">
      <c r="E262" s="11"/>
      <c r="F262" s="11"/>
      <c r="G262" s="3"/>
      <c r="O262"/>
      <c r="Y262" s="12"/>
      <c r="Z262" s="12"/>
    </row>
    <row r="263" spans="5:26" x14ac:dyDescent="0.25">
      <c r="E263" s="11"/>
      <c r="F263" s="11"/>
      <c r="G263" s="3"/>
      <c r="O263"/>
      <c r="Y263" s="12"/>
      <c r="Z263" s="12"/>
    </row>
    <row r="264" spans="5:26" x14ac:dyDescent="0.25">
      <c r="E264" s="11"/>
      <c r="F264" s="11"/>
      <c r="G264" s="3"/>
      <c r="O264"/>
      <c r="Y264" s="12"/>
      <c r="Z264" s="12"/>
    </row>
    <row r="265" spans="5:26" x14ac:dyDescent="0.25">
      <c r="E265" s="11"/>
      <c r="F265" s="11"/>
      <c r="G265" s="3"/>
      <c r="O265"/>
      <c r="Y265" s="12"/>
      <c r="Z265" s="12"/>
    </row>
    <row r="266" spans="5:26" x14ac:dyDescent="0.25">
      <c r="E266" s="11"/>
      <c r="F266" s="11"/>
      <c r="G266" s="3"/>
      <c r="O266"/>
      <c r="Y266" s="12"/>
      <c r="Z266" s="12"/>
    </row>
    <row r="267" spans="5:26" x14ac:dyDescent="0.25">
      <c r="E267" s="11"/>
      <c r="F267" s="11"/>
      <c r="G267" s="3"/>
      <c r="O267"/>
      <c r="Y267" s="12"/>
      <c r="Z267" s="12"/>
    </row>
    <row r="268" spans="5:26" x14ac:dyDescent="0.25">
      <c r="E268" s="11"/>
      <c r="F268" s="11"/>
      <c r="G268" s="3"/>
      <c r="O268"/>
      <c r="Y268" s="12"/>
      <c r="Z268" s="12"/>
    </row>
    <row r="269" spans="5:26" x14ac:dyDescent="0.25">
      <c r="E269" s="11"/>
      <c r="F269" s="11"/>
      <c r="G269" s="3"/>
      <c r="O269"/>
      <c r="Y269" s="12"/>
      <c r="Z269" s="12"/>
    </row>
    <row r="270" spans="5:26" x14ac:dyDescent="0.25">
      <c r="E270" s="11"/>
      <c r="F270" s="11"/>
      <c r="G270" s="3"/>
      <c r="O270"/>
      <c r="Y270" s="12"/>
      <c r="Z270" s="12"/>
    </row>
    <row r="271" spans="5:26" x14ac:dyDescent="0.25">
      <c r="E271" s="11"/>
      <c r="F271" s="11"/>
      <c r="G271" s="3"/>
      <c r="O271"/>
      <c r="Y271" s="12"/>
      <c r="Z271" s="12"/>
    </row>
    <row r="272" spans="5:26" x14ac:dyDescent="0.25">
      <c r="E272" s="11"/>
      <c r="F272" s="11"/>
      <c r="G272" s="3"/>
      <c r="O272"/>
      <c r="Y272" s="12"/>
      <c r="Z272" s="12"/>
    </row>
    <row r="273" spans="5:26" x14ac:dyDescent="0.25">
      <c r="E273" s="11"/>
      <c r="F273" s="11"/>
      <c r="G273" s="3"/>
      <c r="O273"/>
      <c r="Y273" s="12"/>
      <c r="Z273" s="12"/>
    </row>
    <row r="274" spans="5:26" x14ac:dyDescent="0.25">
      <c r="E274" s="11"/>
      <c r="F274" s="11"/>
      <c r="G274" s="3"/>
      <c r="O274"/>
      <c r="Y274" s="12"/>
      <c r="Z274" s="12"/>
    </row>
    <row r="275" spans="5:26" x14ac:dyDescent="0.25">
      <c r="E275" s="11"/>
      <c r="F275" s="11"/>
      <c r="G275" s="3"/>
      <c r="O275"/>
      <c r="Y275" s="12"/>
      <c r="Z275" s="12"/>
    </row>
    <row r="276" spans="5:26" x14ac:dyDescent="0.25">
      <c r="E276" s="11"/>
      <c r="F276" s="11"/>
      <c r="G276" s="3"/>
      <c r="O276"/>
      <c r="Y276" s="12"/>
      <c r="Z276" s="12"/>
    </row>
    <row r="277" spans="5:26" x14ac:dyDescent="0.25">
      <c r="E277" s="11"/>
      <c r="F277" s="11"/>
      <c r="G277" s="3"/>
      <c r="O277"/>
      <c r="Y277" s="12"/>
      <c r="Z277" s="12"/>
    </row>
    <row r="278" spans="5:26" x14ac:dyDescent="0.25">
      <c r="E278" s="11"/>
      <c r="F278" s="11"/>
      <c r="G278" s="3"/>
      <c r="O278"/>
      <c r="Y278" s="12"/>
      <c r="Z278" s="12"/>
    </row>
    <row r="279" spans="5:26" x14ac:dyDescent="0.25">
      <c r="E279" s="11"/>
      <c r="F279" s="11"/>
      <c r="G279" s="3"/>
      <c r="O279"/>
      <c r="Y279" s="12"/>
      <c r="Z279" s="12"/>
    </row>
    <row r="280" spans="5:26" x14ac:dyDescent="0.25">
      <c r="E280" s="11"/>
      <c r="F280" s="11"/>
      <c r="G280" s="3"/>
      <c r="O280"/>
      <c r="Y280" s="12"/>
      <c r="Z280" s="12"/>
    </row>
    <row r="281" spans="5:26" x14ac:dyDescent="0.25">
      <c r="E281" s="11"/>
      <c r="F281" s="11"/>
      <c r="G281" s="3"/>
      <c r="O281"/>
      <c r="Y281" s="12"/>
      <c r="Z281" s="12"/>
    </row>
    <row r="282" spans="5:26" x14ac:dyDescent="0.25">
      <c r="E282" s="11"/>
      <c r="F282" s="11"/>
      <c r="G282" s="3"/>
      <c r="O282"/>
      <c r="Y282" s="12"/>
      <c r="Z282" s="12"/>
    </row>
    <row r="283" spans="5:26" x14ac:dyDescent="0.25">
      <c r="E283" s="11"/>
      <c r="F283" s="11"/>
      <c r="G283" s="3"/>
      <c r="O283"/>
      <c r="Y283" s="12"/>
      <c r="Z283" s="12"/>
    </row>
    <row r="284" spans="5:26" x14ac:dyDescent="0.25">
      <c r="E284" s="11"/>
      <c r="F284" s="11"/>
      <c r="G284" s="3"/>
      <c r="O284"/>
      <c r="Y284" s="12"/>
      <c r="Z284" s="12"/>
    </row>
    <row r="285" spans="5:26" x14ac:dyDescent="0.25">
      <c r="E285" s="11"/>
      <c r="F285" s="11"/>
      <c r="G285" s="3"/>
      <c r="O285"/>
      <c r="Y285" s="12"/>
      <c r="Z285" s="12"/>
    </row>
    <row r="286" spans="5:26" x14ac:dyDescent="0.25">
      <c r="E286" s="11"/>
      <c r="F286" s="11"/>
      <c r="G286" s="3"/>
      <c r="O286"/>
      <c r="Y286" s="12"/>
      <c r="Z286" s="12"/>
    </row>
    <row r="287" spans="5:26" x14ac:dyDescent="0.25">
      <c r="E287" s="11"/>
      <c r="F287" s="11"/>
      <c r="G287" s="3"/>
      <c r="O287"/>
      <c r="Y287" s="12"/>
      <c r="Z287" s="12"/>
    </row>
    <row r="288" spans="5:26" x14ac:dyDescent="0.25">
      <c r="E288" s="11"/>
      <c r="F288" s="11"/>
      <c r="G288" s="3"/>
      <c r="O288"/>
      <c r="Y288" s="12"/>
      <c r="Z288" s="12"/>
    </row>
    <row r="289" spans="5:26" x14ac:dyDescent="0.25">
      <c r="E289" s="11"/>
      <c r="F289" s="11"/>
      <c r="G289" s="3"/>
      <c r="O289"/>
      <c r="Y289" s="12"/>
      <c r="Z289" s="12"/>
    </row>
    <row r="290" spans="5:26" x14ac:dyDescent="0.25">
      <c r="E290" s="11"/>
      <c r="F290" s="11"/>
      <c r="G290" s="3"/>
      <c r="O290"/>
      <c r="Y290" s="12"/>
      <c r="Z290" s="12"/>
    </row>
    <row r="291" spans="5:26" x14ac:dyDescent="0.25">
      <c r="E291" s="11"/>
      <c r="F291" s="11"/>
      <c r="G291" s="3"/>
      <c r="O291"/>
      <c r="Y291" s="12"/>
      <c r="Z291" s="12"/>
    </row>
    <row r="292" spans="5:26" x14ac:dyDescent="0.25">
      <c r="E292" s="11"/>
      <c r="F292" s="11"/>
      <c r="G292" s="3"/>
      <c r="O292"/>
      <c r="Y292" s="12"/>
      <c r="Z292" s="12"/>
    </row>
    <row r="293" spans="5:26" x14ac:dyDescent="0.25">
      <c r="E293" s="11"/>
      <c r="F293" s="11"/>
      <c r="G293" s="3"/>
      <c r="O293"/>
      <c r="Y293" s="12"/>
      <c r="Z293" s="12"/>
    </row>
    <row r="294" spans="5:26" x14ac:dyDescent="0.25">
      <c r="E294" s="11"/>
      <c r="F294" s="11"/>
      <c r="G294" s="3"/>
      <c r="O294"/>
      <c r="Y294" s="12"/>
      <c r="Z294" s="12"/>
    </row>
    <row r="295" spans="5:26" x14ac:dyDescent="0.25">
      <c r="E295" s="11"/>
      <c r="F295" s="11"/>
      <c r="G295" s="3"/>
      <c r="O295"/>
      <c r="Y295" s="12"/>
      <c r="Z295" s="12"/>
    </row>
    <row r="296" spans="5:26" x14ac:dyDescent="0.25">
      <c r="E296" s="11"/>
      <c r="F296" s="11"/>
      <c r="G296" s="3"/>
      <c r="O296"/>
      <c r="Y296" s="12"/>
      <c r="Z296" s="12"/>
    </row>
    <row r="297" spans="5:26" x14ac:dyDescent="0.25">
      <c r="E297" s="11"/>
      <c r="F297" s="11"/>
      <c r="G297" s="3"/>
      <c r="O297"/>
      <c r="Y297" s="12"/>
      <c r="Z297" s="12"/>
    </row>
    <row r="298" spans="5:26" x14ac:dyDescent="0.25">
      <c r="E298" s="11"/>
      <c r="F298" s="11"/>
      <c r="G298" s="3"/>
      <c r="O298"/>
      <c r="Y298" s="12"/>
      <c r="Z298" s="12"/>
    </row>
    <row r="299" spans="5:26" x14ac:dyDescent="0.25">
      <c r="E299" s="11"/>
      <c r="F299" s="11"/>
      <c r="G299" s="3"/>
      <c r="O299"/>
      <c r="Y299" s="12"/>
      <c r="Z299" s="12"/>
    </row>
    <row r="300" spans="5:26" x14ac:dyDescent="0.25">
      <c r="E300" s="11"/>
      <c r="F300" s="11"/>
      <c r="G300" s="3"/>
      <c r="O300"/>
      <c r="Y300" s="12"/>
      <c r="Z300" s="12"/>
    </row>
    <row r="301" spans="5:26" x14ac:dyDescent="0.25">
      <c r="E301" s="11"/>
      <c r="F301" s="11"/>
      <c r="G301" s="3"/>
      <c r="O301"/>
      <c r="Y301" s="12"/>
      <c r="Z301" s="12"/>
    </row>
    <row r="302" spans="5:26" x14ac:dyDescent="0.25">
      <c r="E302" s="11"/>
      <c r="F302" s="11"/>
      <c r="G302" s="3"/>
      <c r="O302"/>
      <c r="Y302" s="12"/>
      <c r="Z302" s="12"/>
    </row>
    <row r="303" spans="5:26" x14ac:dyDescent="0.25">
      <c r="E303" s="11"/>
      <c r="F303" s="11"/>
      <c r="G303" s="3"/>
      <c r="O303"/>
      <c r="Y303" s="12"/>
      <c r="Z303" s="12"/>
    </row>
    <row r="304" spans="5:26" x14ac:dyDescent="0.25">
      <c r="E304" s="11"/>
      <c r="F304" s="11"/>
      <c r="G304" s="3"/>
      <c r="O304"/>
      <c r="Y304" s="12"/>
      <c r="Z304" s="12"/>
    </row>
    <row r="305" spans="5:26" x14ac:dyDescent="0.25">
      <c r="E305" s="11"/>
      <c r="F305" s="11"/>
      <c r="G305" s="3"/>
      <c r="O305"/>
      <c r="Y305" s="12"/>
      <c r="Z305" s="12"/>
    </row>
    <row r="306" spans="5:26" x14ac:dyDescent="0.25">
      <c r="E306" s="11"/>
      <c r="F306" s="11"/>
      <c r="G306" s="3"/>
      <c r="O306"/>
      <c r="Y306" s="12"/>
      <c r="Z306" s="12"/>
    </row>
    <row r="307" spans="5:26" x14ac:dyDescent="0.25">
      <c r="E307" s="11"/>
      <c r="F307" s="11"/>
      <c r="G307" s="3"/>
      <c r="O307"/>
      <c r="Y307" s="12"/>
      <c r="Z307" s="12"/>
    </row>
    <row r="308" spans="5:26" x14ac:dyDescent="0.25">
      <c r="E308" s="11"/>
      <c r="F308" s="11"/>
      <c r="G308" s="3"/>
      <c r="O308"/>
      <c r="Y308" s="12"/>
      <c r="Z308" s="12"/>
    </row>
    <row r="309" spans="5:26" x14ac:dyDescent="0.25">
      <c r="E309" s="11"/>
      <c r="F309" s="11"/>
      <c r="G309" s="3"/>
      <c r="O309"/>
      <c r="Y309" s="12"/>
      <c r="Z309" s="12"/>
    </row>
    <row r="310" spans="5:26" x14ac:dyDescent="0.25">
      <c r="E310" s="11"/>
      <c r="F310" s="11"/>
      <c r="G310" s="3"/>
      <c r="O310"/>
      <c r="Y310" s="12"/>
      <c r="Z310" s="12"/>
    </row>
    <row r="311" spans="5:26" x14ac:dyDescent="0.25">
      <c r="E311" s="11"/>
      <c r="F311" s="11"/>
      <c r="G311" s="3"/>
      <c r="O311"/>
      <c r="Y311" s="12"/>
      <c r="Z311" s="12"/>
    </row>
    <row r="312" spans="5:26" x14ac:dyDescent="0.25">
      <c r="E312" s="11"/>
      <c r="F312" s="11"/>
      <c r="G312" s="3"/>
      <c r="O312"/>
      <c r="Y312" s="12"/>
      <c r="Z312" s="12"/>
    </row>
    <row r="313" spans="5:26" x14ac:dyDescent="0.25">
      <c r="E313" s="11"/>
      <c r="F313" s="11"/>
      <c r="G313" s="3"/>
      <c r="O313"/>
      <c r="Y313" s="12"/>
      <c r="Z313" s="12"/>
    </row>
    <row r="314" spans="5:26" x14ac:dyDescent="0.25">
      <c r="E314" s="11"/>
      <c r="F314" s="11"/>
      <c r="G314" s="3"/>
      <c r="O314"/>
      <c r="Y314" s="12"/>
      <c r="Z314" s="12"/>
    </row>
    <row r="315" spans="5:26" x14ac:dyDescent="0.25">
      <c r="E315" s="11"/>
      <c r="F315" s="11"/>
      <c r="G315" s="3"/>
      <c r="O315"/>
      <c r="Y315" s="12"/>
      <c r="Z315" s="12"/>
    </row>
    <row r="316" spans="5:26" x14ac:dyDescent="0.25">
      <c r="E316" s="11"/>
      <c r="F316" s="11"/>
      <c r="G316" s="3"/>
      <c r="O316"/>
      <c r="Y316" s="12"/>
      <c r="Z316" s="12"/>
    </row>
    <row r="317" spans="5:26" x14ac:dyDescent="0.25">
      <c r="E317" s="11"/>
      <c r="F317" s="11"/>
      <c r="G317" s="3"/>
      <c r="O317"/>
      <c r="Y317" s="12"/>
      <c r="Z317" s="12"/>
    </row>
    <row r="318" spans="5:26" x14ac:dyDescent="0.25">
      <c r="E318" s="11"/>
      <c r="F318" s="11"/>
      <c r="G318" s="3"/>
      <c r="O318"/>
      <c r="Y318" s="12"/>
      <c r="Z318" s="12"/>
    </row>
    <row r="319" spans="5:26" x14ac:dyDescent="0.25">
      <c r="E319" s="11"/>
      <c r="F319" s="11"/>
      <c r="G319" s="3"/>
      <c r="O319"/>
      <c r="Y319" s="12"/>
      <c r="Z319" s="12"/>
    </row>
    <row r="320" spans="5:26" x14ac:dyDescent="0.25">
      <c r="E320" s="11"/>
      <c r="F320" s="11"/>
      <c r="G320" s="3"/>
      <c r="O320"/>
      <c r="Y320" s="12"/>
      <c r="Z320" s="12"/>
    </row>
    <row r="321" spans="5:26" x14ac:dyDescent="0.25">
      <c r="E321" s="11"/>
      <c r="F321" s="11"/>
      <c r="G321" s="3"/>
      <c r="O321"/>
      <c r="Y321" s="12"/>
      <c r="Z321" s="12"/>
    </row>
    <row r="322" spans="5:26" x14ac:dyDescent="0.25">
      <c r="E322" s="11"/>
      <c r="F322" s="11"/>
      <c r="G322" s="3"/>
      <c r="O322"/>
      <c r="Y322" s="12"/>
      <c r="Z322" s="12"/>
    </row>
    <row r="323" spans="5:26" x14ac:dyDescent="0.25">
      <c r="E323" s="11"/>
      <c r="F323" s="11"/>
      <c r="G323" s="3"/>
      <c r="O323"/>
      <c r="Y323" s="12"/>
      <c r="Z323" s="12"/>
    </row>
    <row r="324" spans="5:26" x14ac:dyDescent="0.25">
      <c r="E324" s="11"/>
      <c r="F324" s="11"/>
      <c r="G324" s="3"/>
      <c r="O324"/>
      <c r="Y324" s="12"/>
      <c r="Z324" s="12"/>
    </row>
    <row r="325" spans="5:26" x14ac:dyDescent="0.25">
      <c r="E325" s="11"/>
      <c r="F325" s="11"/>
      <c r="G325" s="3"/>
      <c r="O325"/>
      <c r="Y325" s="12"/>
      <c r="Z325" s="12"/>
    </row>
    <row r="326" spans="5:26" x14ac:dyDescent="0.25">
      <c r="E326" s="11"/>
      <c r="F326" s="11"/>
      <c r="G326" s="3"/>
      <c r="O326"/>
      <c r="Y326" s="12"/>
      <c r="Z326" s="12"/>
    </row>
    <row r="327" spans="5:26" x14ac:dyDescent="0.25">
      <c r="E327" s="11"/>
      <c r="F327" s="11"/>
      <c r="G327" s="3"/>
      <c r="O327"/>
      <c r="Y327" s="12"/>
      <c r="Z327" s="12"/>
    </row>
    <row r="328" spans="5:26" x14ac:dyDescent="0.25">
      <c r="E328" s="11"/>
      <c r="F328" s="11"/>
      <c r="G328" s="3"/>
      <c r="O328"/>
      <c r="Y328" s="12"/>
      <c r="Z328" s="12"/>
    </row>
    <row r="329" spans="5:26" x14ac:dyDescent="0.25">
      <c r="E329" s="11"/>
      <c r="F329" s="11"/>
      <c r="G329" s="3"/>
      <c r="O329"/>
      <c r="Y329" s="12"/>
      <c r="Z329" s="12"/>
    </row>
    <row r="330" spans="5:26" x14ac:dyDescent="0.25">
      <c r="E330" s="11"/>
      <c r="F330" s="11"/>
      <c r="G330" s="3"/>
      <c r="O330"/>
      <c r="Y330" s="12"/>
      <c r="Z330" s="12"/>
    </row>
    <row r="331" spans="5:26" x14ac:dyDescent="0.25">
      <c r="E331" s="11"/>
      <c r="F331" s="11"/>
      <c r="G331" s="3"/>
      <c r="O331"/>
      <c r="Y331" s="12"/>
      <c r="Z331" s="12"/>
    </row>
    <row r="332" spans="5:26" x14ac:dyDescent="0.25">
      <c r="E332" s="11"/>
      <c r="F332" s="11"/>
      <c r="G332" s="3"/>
      <c r="O332"/>
      <c r="Y332" s="12"/>
      <c r="Z332" s="12"/>
    </row>
    <row r="333" spans="5:26" x14ac:dyDescent="0.25">
      <c r="E333" s="11"/>
      <c r="F333" s="11"/>
      <c r="G333" s="3"/>
      <c r="O333"/>
      <c r="Y333" s="12"/>
      <c r="Z333" s="12"/>
    </row>
    <row r="334" spans="5:26" x14ac:dyDescent="0.25">
      <c r="E334" s="11"/>
      <c r="F334" s="11"/>
      <c r="G334" s="3"/>
      <c r="O334"/>
      <c r="Y334" s="12"/>
      <c r="Z334" s="12"/>
    </row>
    <row r="335" spans="5:26" x14ac:dyDescent="0.25">
      <c r="E335" s="11"/>
      <c r="F335" s="11"/>
      <c r="G335" s="3"/>
      <c r="O335"/>
      <c r="Y335" s="12"/>
      <c r="Z335" s="12"/>
    </row>
    <row r="336" spans="5:26" x14ac:dyDescent="0.25">
      <c r="E336" s="11"/>
      <c r="F336" s="11"/>
      <c r="G336" s="3"/>
      <c r="O336"/>
      <c r="Y336" s="12"/>
      <c r="Z336" s="12"/>
    </row>
    <row r="337" spans="5:26" x14ac:dyDescent="0.25">
      <c r="E337" s="11"/>
      <c r="F337" s="11"/>
      <c r="G337" s="3"/>
      <c r="O337"/>
      <c r="Y337" s="12"/>
      <c r="Z337" s="12"/>
    </row>
    <row r="338" spans="5:26" x14ac:dyDescent="0.25">
      <c r="E338" s="11"/>
      <c r="F338" s="11"/>
      <c r="G338" s="3"/>
      <c r="O338"/>
      <c r="Y338" s="12"/>
      <c r="Z338" s="12"/>
    </row>
    <row r="339" spans="5:26" x14ac:dyDescent="0.25">
      <c r="E339" s="11"/>
      <c r="F339" s="11"/>
      <c r="G339" s="3"/>
      <c r="O339"/>
      <c r="Y339" s="12"/>
      <c r="Z339" s="12"/>
    </row>
    <row r="340" spans="5:26" x14ac:dyDescent="0.25">
      <c r="E340" s="11"/>
      <c r="F340" s="11"/>
      <c r="G340" s="3"/>
      <c r="O340"/>
      <c r="Y340" s="12"/>
      <c r="Z340" s="12"/>
    </row>
    <row r="341" spans="5:26" x14ac:dyDescent="0.25">
      <c r="E341" s="11"/>
      <c r="F341" s="11"/>
      <c r="G341" s="3"/>
      <c r="O341"/>
      <c r="Y341" s="12"/>
      <c r="Z341" s="12"/>
    </row>
    <row r="342" spans="5:26" x14ac:dyDescent="0.25">
      <c r="E342" s="11"/>
      <c r="F342" s="11"/>
      <c r="G342" s="3"/>
      <c r="O342"/>
      <c r="Y342" s="12"/>
      <c r="Z342" s="12"/>
    </row>
    <row r="343" spans="5:26" x14ac:dyDescent="0.25">
      <c r="E343" s="11"/>
      <c r="F343" s="11"/>
      <c r="G343" s="3"/>
      <c r="O343"/>
      <c r="Y343" s="12"/>
      <c r="Z343" s="12"/>
    </row>
    <row r="344" spans="5:26" x14ac:dyDescent="0.25">
      <c r="E344" s="11"/>
      <c r="F344" s="11"/>
      <c r="G344" s="3"/>
      <c r="O344"/>
      <c r="Y344" s="12"/>
      <c r="Z344" s="12"/>
    </row>
    <row r="345" spans="5:26" x14ac:dyDescent="0.25">
      <c r="E345" s="11"/>
      <c r="F345" s="11"/>
      <c r="G345" s="3"/>
      <c r="O345"/>
      <c r="Y345" s="12"/>
      <c r="Z345" s="12"/>
    </row>
    <row r="346" spans="5:26" x14ac:dyDescent="0.25">
      <c r="E346" s="11"/>
      <c r="F346" s="11"/>
      <c r="G346" s="3"/>
      <c r="O346"/>
      <c r="Y346" s="12"/>
      <c r="Z346" s="12"/>
    </row>
    <row r="347" spans="5:26" x14ac:dyDescent="0.25">
      <c r="E347" s="11"/>
      <c r="F347" s="11"/>
      <c r="G347" s="3"/>
      <c r="O347"/>
      <c r="Y347" s="12"/>
      <c r="Z347" s="12"/>
    </row>
    <row r="348" spans="5:26" x14ac:dyDescent="0.25">
      <c r="E348" s="11"/>
      <c r="F348" s="11"/>
      <c r="G348" s="3"/>
      <c r="O348"/>
      <c r="Y348" s="12"/>
      <c r="Z348" s="12"/>
    </row>
    <row r="349" spans="5:26" x14ac:dyDescent="0.25">
      <c r="E349" s="11"/>
      <c r="F349" s="11"/>
      <c r="G349" s="3"/>
      <c r="O349"/>
      <c r="Y349" s="12"/>
      <c r="Z349" s="12"/>
    </row>
    <row r="350" spans="5:26" x14ac:dyDescent="0.25">
      <c r="E350" s="11"/>
      <c r="F350" s="11"/>
      <c r="G350" s="3"/>
      <c r="O350"/>
      <c r="Y350" s="12"/>
      <c r="Z350" s="12"/>
    </row>
    <row r="351" spans="5:26" x14ac:dyDescent="0.25">
      <c r="E351" s="11"/>
      <c r="F351" s="11"/>
      <c r="G351" s="3"/>
      <c r="O351"/>
      <c r="Y351" s="12"/>
      <c r="Z351" s="12"/>
    </row>
    <row r="352" spans="5:26" x14ac:dyDescent="0.25">
      <c r="E352" s="11"/>
      <c r="F352" s="11"/>
      <c r="G352" s="3"/>
      <c r="O352"/>
      <c r="Y352" s="12"/>
      <c r="Z352" s="12"/>
    </row>
    <row r="353" spans="5:26" x14ac:dyDescent="0.25">
      <c r="E353" s="11"/>
      <c r="F353" s="11"/>
      <c r="G353" s="3"/>
      <c r="O353"/>
      <c r="Y353" s="12"/>
      <c r="Z353" s="12"/>
    </row>
    <row r="354" spans="5:26" x14ac:dyDescent="0.25">
      <c r="E354" s="11"/>
      <c r="F354" s="11"/>
      <c r="G354" s="3"/>
      <c r="O354"/>
      <c r="Y354" s="12"/>
      <c r="Z354" s="12"/>
    </row>
    <row r="355" spans="5:26" x14ac:dyDescent="0.25">
      <c r="E355" s="11"/>
      <c r="F355" s="11"/>
      <c r="G355" s="3"/>
      <c r="O355"/>
      <c r="Y355" s="12"/>
      <c r="Z355" s="12"/>
    </row>
    <row r="356" spans="5:26" x14ac:dyDescent="0.25">
      <c r="E356" s="11"/>
      <c r="F356" s="11"/>
      <c r="G356" s="3"/>
      <c r="O356"/>
      <c r="Y356" s="12"/>
      <c r="Z356" s="12"/>
    </row>
    <row r="357" spans="5:26" x14ac:dyDescent="0.25">
      <c r="E357" s="11"/>
      <c r="F357" s="11"/>
      <c r="G357" s="3"/>
      <c r="O357"/>
      <c r="Y357" s="12"/>
      <c r="Z357" s="12"/>
    </row>
    <row r="358" spans="5:26" x14ac:dyDescent="0.25">
      <c r="E358" s="11"/>
      <c r="F358" s="11"/>
      <c r="G358" s="3"/>
      <c r="O358"/>
      <c r="Y358" s="12"/>
      <c r="Z358" s="12"/>
    </row>
    <row r="359" spans="5:26" x14ac:dyDescent="0.25">
      <c r="E359" s="11"/>
      <c r="F359" s="11"/>
      <c r="G359" s="3"/>
      <c r="O359"/>
      <c r="Y359" s="12"/>
      <c r="Z359" s="12"/>
    </row>
    <row r="360" spans="5:26" x14ac:dyDescent="0.25">
      <c r="E360" s="11"/>
      <c r="F360" s="11"/>
      <c r="G360" s="3"/>
      <c r="O360"/>
      <c r="Y360" s="12"/>
      <c r="Z360" s="12"/>
    </row>
    <row r="361" spans="5:26" x14ac:dyDescent="0.25">
      <c r="E361" s="11"/>
      <c r="F361" s="11"/>
      <c r="G361" s="3"/>
      <c r="O361"/>
      <c r="Y361" s="12"/>
      <c r="Z361" s="12"/>
    </row>
    <row r="362" spans="5:26" x14ac:dyDescent="0.25">
      <c r="E362" s="11"/>
      <c r="F362" s="11"/>
      <c r="G362" s="3"/>
      <c r="O362"/>
      <c r="Y362" s="12"/>
      <c r="Z362" s="12"/>
    </row>
    <row r="363" spans="5:26" x14ac:dyDescent="0.25">
      <c r="E363" s="11"/>
      <c r="F363" s="11"/>
      <c r="G363" s="3"/>
      <c r="O363"/>
      <c r="Y363" s="12"/>
      <c r="Z363" s="12"/>
    </row>
    <row r="364" spans="5:26" x14ac:dyDescent="0.25">
      <c r="E364" s="11"/>
      <c r="F364" s="11"/>
      <c r="G364" s="3"/>
      <c r="O364"/>
      <c r="Y364" s="12"/>
      <c r="Z364" s="12"/>
    </row>
    <row r="365" spans="5:26" x14ac:dyDescent="0.25">
      <c r="E365" s="11"/>
      <c r="F365" s="11"/>
      <c r="G365" s="3"/>
      <c r="O365"/>
      <c r="Y365" s="12"/>
      <c r="Z365" s="12"/>
    </row>
    <row r="366" spans="5:26" x14ac:dyDescent="0.25">
      <c r="E366" s="11"/>
      <c r="F366" s="11"/>
      <c r="G366" s="3"/>
      <c r="O366"/>
      <c r="Y366" s="12"/>
      <c r="Z366" s="12"/>
    </row>
    <row r="367" spans="5:26" x14ac:dyDescent="0.25">
      <c r="E367" s="11"/>
      <c r="F367" s="11"/>
      <c r="G367" s="3"/>
      <c r="O367"/>
      <c r="Y367" s="12"/>
      <c r="Z367" s="12"/>
    </row>
    <row r="368" spans="5:26" x14ac:dyDescent="0.25">
      <c r="E368" s="11"/>
      <c r="F368" s="11"/>
      <c r="G368" s="3"/>
      <c r="O368"/>
      <c r="Y368" s="12"/>
      <c r="Z368" s="12"/>
    </row>
    <row r="369" spans="5:26" x14ac:dyDescent="0.25">
      <c r="E369" s="11"/>
      <c r="F369" s="11"/>
      <c r="G369" s="3"/>
      <c r="O369"/>
      <c r="Y369" s="12"/>
      <c r="Z369" s="12"/>
    </row>
    <row r="370" spans="5:26" x14ac:dyDescent="0.25">
      <c r="E370" s="11"/>
      <c r="F370" s="11"/>
      <c r="G370" s="3"/>
      <c r="O370"/>
      <c r="Y370" s="12"/>
      <c r="Z370" s="12"/>
    </row>
    <row r="371" spans="5:26" x14ac:dyDescent="0.25">
      <c r="E371" s="11"/>
      <c r="F371" s="11"/>
      <c r="G371" s="3"/>
      <c r="O371"/>
      <c r="Y371" s="12"/>
      <c r="Z371" s="12"/>
    </row>
    <row r="372" spans="5:26" x14ac:dyDescent="0.25">
      <c r="E372" s="11"/>
      <c r="F372" s="11"/>
      <c r="G372" s="3"/>
      <c r="O372"/>
      <c r="Y372" s="12"/>
      <c r="Z372" s="12"/>
    </row>
    <row r="373" spans="5:26" x14ac:dyDescent="0.25">
      <c r="E373" s="11"/>
      <c r="F373" s="11"/>
      <c r="G373" s="3"/>
      <c r="O373"/>
      <c r="Y373" s="12"/>
      <c r="Z373" s="12"/>
    </row>
    <row r="374" spans="5:26" x14ac:dyDescent="0.25">
      <c r="E374" s="11"/>
      <c r="F374" s="11"/>
      <c r="G374" s="3"/>
      <c r="O374"/>
      <c r="Y374" s="12"/>
      <c r="Z374" s="12"/>
    </row>
    <row r="375" spans="5:26" x14ac:dyDescent="0.25">
      <c r="E375" s="11"/>
      <c r="F375" s="11"/>
      <c r="G375" s="3"/>
      <c r="O375"/>
      <c r="Y375" s="12"/>
      <c r="Z375" s="12"/>
    </row>
    <row r="376" spans="5:26" x14ac:dyDescent="0.25">
      <c r="E376" s="11"/>
      <c r="F376" s="11"/>
      <c r="G376" s="3"/>
      <c r="O376"/>
      <c r="Y376" s="12"/>
      <c r="Z376" s="12"/>
    </row>
    <row r="377" spans="5:26" x14ac:dyDescent="0.25">
      <c r="E377" s="11"/>
      <c r="F377" s="11"/>
      <c r="G377" s="3"/>
      <c r="O377"/>
      <c r="Y377" s="12"/>
      <c r="Z377" s="12"/>
    </row>
    <row r="378" spans="5:26" x14ac:dyDescent="0.25">
      <c r="E378" s="11"/>
      <c r="F378" s="11"/>
      <c r="G378" s="3"/>
      <c r="O378"/>
      <c r="Y378" s="12"/>
      <c r="Z378" s="12"/>
    </row>
    <row r="379" spans="5:26" x14ac:dyDescent="0.25">
      <c r="E379" s="11"/>
      <c r="F379" s="11"/>
      <c r="G379" s="3"/>
      <c r="O379"/>
      <c r="Y379" s="12"/>
      <c r="Z379" s="12"/>
    </row>
    <row r="380" spans="5:26" x14ac:dyDescent="0.25">
      <c r="E380" s="11"/>
      <c r="F380" s="11"/>
      <c r="G380" s="3"/>
      <c r="O380"/>
      <c r="Y380" s="12"/>
      <c r="Z380" s="12"/>
    </row>
    <row r="381" spans="5:26" x14ac:dyDescent="0.25">
      <c r="E381" s="11"/>
      <c r="F381" s="11"/>
      <c r="G381" s="3"/>
      <c r="O381"/>
      <c r="Y381" s="12"/>
      <c r="Z381" s="12"/>
    </row>
    <row r="382" spans="5:26" x14ac:dyDescent="0.25">
      <c r="E382" s="11"/>
      <c r="F382" s="11"/>
      <c r="G382" s="3"/>
      <c r="O382"/>
      <c r="Y382" s="12"/>
      <c r="Z382" s="12"/>
    </row>
    <row r="383" spans="5:26" x14ac:dyDescent="0.25">
      <c r="E383" s="11"/>
      <c r="F383" s="11"/>
      <c r="G383" s="3"/>
      <c r="O383"/>
      <c r="Y383" s="12"/>
      <c r="Z383" s="12"/>
    </row>
    <row r="384" spans="5:26" x14ac:dyDescent="0.25">
      <c r="E384" s="11"/>
      <c r="F384" s="11"/>
      <c r="G384" s="3"/>
      <c r="O384"/>
      <c r="Y384" s="12"/>
      <c r="Z384" s="12"/>
    </row>
    <row r="385" spans="5:26" x14ac:dyDescent="0.25">
      <c r="E385" s="11"/>
      <c r="F385" s="11"/>
      <c r="G385" s="3"/>
      <c r="O385"/>
      <c r="Y385" s="12"/>
      <c r="Z385" s="12"/>
    </row>
    <row r="386" spans="5:26" x14ac:dyDescent="0.25">
      <c r="E386" s="11"/>
      <c r="F386" s="11"/>
      <c r="G386" s="3"/>
      <c r="O386"/>
      <c r="Y386" s="12"/>
      <c r="Z386" s="12"/>
    </row>
    <row r="387" spans="5:26" x14ac:dyDescent="0.25">
      <c r="E387" s="11"/>
      <c r="F387" s="11"/>
      <c r="G387" s="3"/>
      <c r="O387"/>
      <c r="Y387" s="12"/>
      <c r="Z387" s="12"/>
    </row>
    <row r="388" spans="5:26" x14ac:dyDescent="0.25">
      <c r="E388" s="11"/>
      <c r="F388" s="11"/>
      <c r="G388" s="3"/>
      <c r="O388"/>
      <c r="Y388" s="12"/>
      <c r="Z388" s="12"/>
    </row>
    <row r="389" spans="5:26" x14ac:dyDescent="0.25">
      <c r="E389" s="11"/>
      <c r="F389" s="11"/>
      <c r="G389" s="3"/>
      <c r="O389"/>
      <c r="Y389" s="12"/>
      <c r="Z389" s="12"/>
    </row>
    <row r="390" spans="5:26" x14ac:dyDescent="0.25">
      <c r="E390" s="11"/>
      <c r="F390" s="11"/>
      <c r="G390" s="3"/>
      <c r="O390"/>
      <c r="Y390" s="12"/>
      <c r="Z390" s="12"/>
    </row>
    <row r="391" spans="5:26" x14ac:dyDescent="0.25">
      <c r="E391" s="11"/>
      <c r="F391" s="11"/>
      <c r="G391" s="3"/>
      <c r="O391"/>
      <c r="Y391" s="12"/>
      <c r="Z391" s="12"/>
    </row>
    <row r="392" spans="5:26" x14ac:dyDescent="0.25">
      <c r="E392" s="11"/>
      <c r="F392" s="11"/>
      <c r="G392" s="3"/>
      <c r="O392"/>
      <c r="Y392" s="12"/>
      <c r="Z392" s="12"/>
    </row>
    <row r="393" spans="5:26" x14ac:dyDescent="0.25">
      <c r="E393" s="11"/>
      <c r="F393" s="11"/>
      <c r="G393" s="3"/>
      <c r="O393"/>
      <c r="Y393" s="12"/>
      <c r="Z393" s="12"/>
    </row>
    <row r="394" spans="5:26" x14ac:dyDescent="0.25">
      <c r="E394" s="11"/>
      <c r="F394" s="11"/>
      <c r="G394" s="3"/>
      <c r="O394"/>
      <c r="Y394" s="12"/>
      <c r="Z394" s="12"/>
    </row>
    <row r="395" spans="5:26" x14ac:dyDescent="0.25">
      <c r="E395" s="11"/>
      <c r="F395" s="11"/>
      <c r="G395" s="3"/>
      <c r="O395"/>
      <c r="Y395" s="12"/>
      <c r="Z395" s="12"/>
    </row>
    <row r="396" spans="5:26" x14ac:dyDescent="0.25">
      <c r="E396" s="11"/>
      <c r="F396" s="11"/>
      <c r="G396" s="3"/>
      <c r="O396"/>
      <c r="Y396" s="12"/>
      <c r="Z396" s="12"/>
    </row>
    <row r="397" spans="5:26" x14ac:dyDescent="0.25">
      <c r="E397" s="11"/>
      <c r="F397" s="11"/>
      <c r="G397" s="3"/>
      <c r="O397"/>
      <c r="Y397" s="12"/>
      <c r="Z397" s="12"/>
    </row>
    <row r="398" spans="5:26" x14ac:dyDescent="0.25">
      <c r="E398" s="11"/>
      <c r="F398" s="11"/>
      <c r="G398" s="3"/>
      <c r="O398"/>
      <c r="Y398" s="12"/>
      <c r="Z398" s="12"/>
    </row>
    <row r="399" spans="5:26" x14ac:dyDescent="0.25">
      <c r="E399" s="11"/>
      <c r="F399" s="11"/>
      <c r="G399" s="3"/>
      <c r="O399"/>
      <c r="Y399" s="12"/>
      <c r="Z399" s="12"/>
    </row>
    <row r="400" spans="5:26" x14ac:dyDescent="0.25">
      <c r="E400" s="11"/>
      <c r="F400" s="11"/>
      <c r="G400" s="3"/>
      <c r="O400"/>
      <c r="Y400" s="12"/>
      <c r="Z400" s="12"/>
    </row>
    <row r="401" spans="5:26" x14ac:dyDescent="0.25">
      <c r="E401" s="11"/>
      <c r="F401" s="11"/>
      <c r="G401" s="3"/>
      <c r="O401"/>
      <c r="Y401" s="12"/>
      <c r="Z401" s="12"/>
    </row>
    <row r="402" spans="5:26" x14ac:dyDescent="0.25">
      <c r="E402" s="11"/>
      <c r="F402" s="11"/>
      <c r="G402" s="3"/>
      <c r="O402"/>
      <c r="Y402" s="12"/>
      <c r="Z402" s="12"/>
    </row>
    <row r="403" spans="5:26" x14ac:dyDescent="0.25">
      <c r="E403" s="11"/>
      <c r="F403" s="11"/>
      <c r="G403" s="3"/>
      <c r="O403"/>
      <c r="Y403" s="12"/>
      <c r="Z403" s="12"/>
    </row>
    <row r="404" spans="5:26" x14ac:dyDescent="0.25">
      <c r="E404" s="11"/>
      <c r="F404" s="11"/>
      <c r="G404" s="3"/>
      <c r="O404"/>
      <c r="Y404" s="12"/>
      <c r="Z404" s="12"/>
    </row>
    <row r="405" spans="5:26" x14ac:dyDescent="0.25">
      <c r="E405" s="11"/>
      <c r="F405" s="11"/>
      <c r="G405" s="3"/>
      <c r="O405"/>
      <c r="Y405" s="12"/>
      <c r="Z405" s="12"/>
    </row>
    <row r="406" spans="5:26" x14ac:dyDescent="0.25">
      <c r="E406" s="11"/>
      <c r="F406" s="11"/>
      <c r="G406" s="3"/>
      <c r="O406"/>
      <c r="Y406" s="12"/>
      <c r="Z406" s="12"/>
    </row>
    <row r="407" spans="5:26" x14ac:dyDescent="0.25">
      <c r="E407" s="11"/>
      <c r="F407" s="11"/>
      <c r="G407" s="3"/>
      <c r="O407"/>
      <c r="Y407" s="12"/>
      <c r="Z407" s="12"/>
    </row>
    <row r="408" spans="5:26" x14ac:dyDescent="0.25">
      <c r="E408" s="11"/>
      <c r="F408" s="11"/>
      <c r="G408" s="3"/>
      <c r="O408"/>
      <c r="Y408" s="12"/>
      <c r="Z408" s="12"/>
    </row>
    <row r="409" spans="5:26" x14ac:dyDescent="0.25">
      <c r="E409" s="11"/>
      <c r="F409" s="11"/>
      <c r="G409" s="3"/>
      <c r="O409"/>
      <c r="Y409" s="12"/>
      <c r="Z409" s="12"/>
    </row>
    <row r="410" spans="5:26" x14ac:dyDescent="0.25">
      <c r="E410" s="11"/>
      <c r="F410" s="11"/>
      <c r="G410" s="3"/>
      <c r="O410"/>
      <c r="Y410" s="12"/>
      <c r="Z410" s="12"/>
    </row>
    <row r="411" spans="5:26" x14ac:dyDescent="0.25">
      <c r="E411" s="11"/>
      <c r="F411" s="11"/>
      <c r="G411" s="3"/>
      <c r="O411"/>
      <c r="Y411" s="12"/>
      <c r="Z411" s="12"/>
    </row>
    <row r="412" spans="5:26" x14ac:dyDescent="0.25">
      <c r="E412" s="11"/>
      <c r="F412" s="11"/>
      <c r="G412" s="3"/>
      <c r="O412"/>
      <c r="Y412" s="12"/>
      <c r="Z412" s="12"/>
    </row>
    <row r="413" spans="5:26" x14ac:dyDescent="0.25">
      <c r="E413" s="11"/>
      <c r="F413" s="11"/>
      <c r="G413" s="3"/>
      <c r="O413"/>
      <c r="Y413" s="12"/>
      <c r="Z413" s="12"/>
    </row>
    <row r="414" spans="5:26" x14ac:dyDescent="0.25">
      <c r="E414" s="11"/>
      <c r="F414" s="11"/>
      <c r="G414" s="3"/>
      <c r="O414"/>
      <c r="Y414" s="12"/>
      <c r="Z414" s="12"/>
    </row>
    <row r="415" spans="5:26" x14ac:dyDescent="0.25">
      <c r="E415" s="11"/>
      <c r="F415" s="11"/>
      <c r="G415" s="3"/>
      <c r="O415"/>
      <c r="Y415" s="12"/>
      <c r="Z415" s="12"/>
    </row>
    <row r="416" spans="5:26" x14ac:dyDescent="0.25">
      <c r="E416" s="11"/>
      <c r="F416" s="11"/>
      <c r="G416" s="3"/>
      <c r="O416"/>
      <c r="Y416" s="12"/>
      <c r="Z416" s="12"/>
    </row>
    <row r="417" spans="5:26" x14ac:dyDescent="0.25">
      <c r="E417" s="11"/>
      <c r="F417" s="11"/>
      <c r="G417" s="3"/>
      <c r="O417"/>
      <c r="Y417" s="12"/>
      <c r="Z417" s="12"/>
    </row>
    <row r="418" spans="5:26" x14ac:dyDescent="0.25">
      <c r="E418" s="11"/>
      <c r="F418" s="11"/>
      <c r="G418" s="3"/>
      <c r="O418"/>
      <c r="Y418" s="12"/>
      <c r="Z418" s="12"/>
    </row>
    <row r="419" spans="5:26" x14ac:dyDescent="0.25">
      <c r="E419" s="11"/>
      <c r="F419" s="11"/>
      <c r="G419" s="3"/>
      <c r="O419"/>
      <c r="Y419" s="12"/>
      <c r="Z419" s="12"/>
    </row>
    <row r="420" spans="5:26" x14ac:dyDescent="0.25">
      <c r="E420" s="11"/>
      <c r="F420" s="11"/>
      <c r="G420" s="3"/>
      <c r="O420"/>
      <c r="Y420" s="12"/>
      <c r="Z420" s="12"/>
    </row>
    <row r="421" spans="5:26" x14ac:dyDescent="0.25">
      <c r="E421" s="11"/>
      <c r="F421" s="11"/>
      <c r="G421" s="3"/>
      <c r="O421"/>
      <c r="Y421" s="12"/>
      <c r="Z421" s="12"/>
    </row>
    <row r="422" spans="5:26" x14ac:dyDescent="0.25">
      <c r="E422" s="11"/>
      <c r="F422" s="11"/>
      <c r="G422" s="3"/>
      <c r="O422"/>
      <c r="Y422" s="12"/>
      <c r="Z422" s="12"/>
    </row>
    <row r="423" spans="5:26" x14ac:dyDescent="0.25">
      <c r="E423" s="11"/>
      <c r="F423" s="11"/>
      <c r="G423" s="3"/>
      <c r="O423"/>
      <c r="Y423" s="12"/>
      <c r="Z423" s="12"/>
    </row>
    <row r="424" spans="5:26" x14ac:dyDescent="0.25">
      <c r="E424" s="11"/>
      <c r="F424" s="11"/>
      <c r="G424" s="3"/>
      <c r="O424"/>
      <c r="Y424" s="12"/>
      <c r="Z424" s="12"/>
    </row>
    <row r="425" spans="5:26" x14ac:dyDescent="0.25">
      <c r="E425" s="11"/>
      <c r="F425" s="11"/>
      <c r="G425" s="3"/>
      <c r="O425"/>
      <c r="Y425" s="12"/>
      <c r="Z425" s="12"/>
    </row>
    <row r="426" spans="5:26" x14ac:dyDescent="0.25">
      <c r="E426" s="11"/>
      <c r="F426" s="11"/>
      <c r="G426" s="3"/>
      <c r="O426"/>
      <c r="Y426" s="12"/>
      <c r="Z426" s="12"/>
    </row>
    <row r="427" spans="5:26" x14ac:dyDescent="0.25">
      <c r="E427" s="11"/>
      <c r="F427" s="11"/>
      <c r="G427" s="3"/>
      <c r="O427"/>
      <c r="Y427" s="12"/>
      <c r="Z427" s="12"/>
    </row>
    <row r="428" spans="5:26" x14ac:dyDescent="0.25">
      <c r="E428" s="11"/>
      <c r="F428" s="11"/>
      <c r="G428" s="3"/>
      <c r="O428"/>
      <c r="Y428" s="12"/>
      <c r="Z428" s="12"/>
    </row>
    <row r="429" spans="5:26" x14ac:dyDescent="0.25">
      <c r="E429" s="11"/>
      <c r="F429" s="11"/>
      <c r="G429" s="3"/>
      <c r="O429"/>
      <c r="Y429" s="12"/>
      <c r="Z429" s="12"/>
    </row>
    <row r="430" spans="5:26" x14ac:dyDescent="0.25">
      <c r="E430" s="11"/>
      <c r="F430" s="11"/>
      <c r="G430" s="3"/>
      <c r="O430"/>
      <c r="Y430" s="12"/>
      <c r="Z430" s="12"/>
    </row>
    <row r="431" spans="5:26" x14ac:dyDescent="0.25">
      <c r="E431" s="11"/>
      <c r="F431" s="11"/>
      <c r="G431" s="3"/>
      <c r="O431"/>
      <c r="Y431" s="12"/>
      <c r="Z431" s="12"/>
    </row>
    <row r="432" spans="5:26" x14ac:dyDescent="0.25">
      <c r="E432" s="11"/>
      <c r="F432" s="11"/>
      <c r="G432" s="3"/>
      <c r="O432"/>
      <c r="Y432" s="12"/>
      <c r="Z432" s="12"/>
    </row>
    <row r="433" spans="5:26" x14ac:dyDescent="0.25">
      <c r="E433" s="11"/>
      <c r="F433" s="11"/>
      <c r="G433" s="3"/>
      <c r="O433"/>
      <c r="Y433" s="12"/>
      <c r="Z433" s="12"/>
    </row>
    <row r="434" spans="5:26" x14ac:dyDescent="0.25">
      <c r="E434" s="11"/>
      <c r="F434" s="11"/>
      <c r="G434" s="3"/>
      <c r="O434"/>
      <c r="Y434" s="12"/>
      <c r="Z434" s="12"/>
    </row>
    <row r="435" spans="5:26" x14ac:dyDescent="0.25">
      <c r="E435" s="11"/>
      <c r="F435" s="11"/>
      <c r="G435" s="3"/>
      <c r="O435"/>
      <c r="Y435" s="12"/>
      <c r="Z435" s="12"/>
    </row>
    <row r="436" spans="5:26" x14ac:dyDescent="0.25">
      <c r="E436" s="11"/>
      <c r="F436" s="11"/>
      <c r="G436" s="3"/>
      <c r="O436"/>
      <c r="Y436" s="12"/>
      <c r="Z436" s="12"/>
    </row>
    <row r="437" spans="5:26" x14ac:dyDescent="0.25">
      <c r="E437" s="11"/>
      <c r="F437" s="11"/>
      <c r="G437" s="3"/>
      <c r="O437"/>
      <c r="Y437" s="12"/>
      <c r="Z437" s="12"/>
    </row>
    <row r="438" spans="5:26" x14ac:dyDescent="0.25">
      <c r="E438" s="11"/>
      <c r="F438" s="11"/>
      <c r="G438" s="3"/>
      <c r="O438"/>
      <c r="Y438" s="12"/>
      <c r="Z438" s="12"/>
    </row>
    <row r="439" spans="5:26" x14ac:dyDescent="0.25">
      <c r="E439" s="11"/>
      <c r="F439" s="11"/>
      <c r="G439" s="3"/>
      <c r="O439"/>
      <c r="Y439" s="12"/>
      <c r="Z439" s="12"/>
    </row>
    <row r="440" spans="5:26" x14ac:dyDescent="0.25">
      <c r="E440" s="11"/>
      <c r="F440" s="11"/>
      <c r="G440" s="3"/>
      <c r="O440"/>
      <c r="Y440" s="12"/>
      <c r="Z440" s="12"/>
    </row>
    <row r="441" spans="5:26" x14ac:dyDescent="0.25">
      <c r="E441" s="11"/>
      <c r="F441" s="11"/>
      <c r="G441" s="3"/>
      <c r="O441"/>
      <c r="Y441" s="12"/>
      <c r="Z441" s="12"/>
    </row>
    <row r="442" spans="5:26" x14ac:dyDescent="0.25">
      <c r="E442" s="11"/>
      <c r="F442" s="11"/>
      <c r="G442" s="3"/>
      <c r="O442"/>
      <c r="Y442" s="12"/>
      <c r="Z442" s="12"/>
    </row>
    <row r="443" spans="5:26" x14ac:dyDescent="0.25">
      <c r="E443" s="11"/>
      <c r="F443" s="11"/>
      <c r="G443" s="3"/>
      <c r="O443"/>
      <c r="Y443" s="12"/>
      <c r="Z443" s="12"/>
    </row>
    <row r="444" spans="5:26" x14ac:dyDescent="0.25">
      <c r="E444" s="11"/>
      <c r="F444" s="11"/>
      <c r="G444" s="3"/>
      <c r="O444"/>
      <c r="Y444" s="12"/>
      <c r="Z444" s="12"/>
    </row>
    <row r="445" spans="5:26" x14ac:dyDescent="0.25">
      <c r="E445" s="11"/>
      <c r="F445" s="11"/>
      <c r="G445" s="3"/>
      <c r="O445"/>
      <c r="Y445" s="12"/>
      <c r="Z445" s="12"/>
    </row>
    <row r="446" spans="5:26" x14ac:dyDescent="0.25">
      <c r="E446" s="11"/>
      <c r="F446" s="11"/>
      <c r="G446" s="3"/>
      <c r="O446"/>
      <c r="Y446" s="12"/>
      <c r="Z446" s="12"/>
    </row>
    <row r="447" spans="5:26" x14ac:dyDescent="0.25">
      <c r="E447" s="11"/>
      <c r="F447" s="11"/>
      <c r="G447" s="3"/>
      <c r="O447"/>
      <c r="Y447" s="12"/>
      <c r="Z447" s="12"/>
    </row>
    <row r="448" spans="5:26" x14ac:dyDescent="0.25">
      <c r="E448" s="11"/>
      <c r="F448" s="11"/>
      <c r="G448" s="3"/>
      <c r="O448"/>
      <c r="Y448" s="12"/>
      <c r="Z448" s="12"/>
    </row>
    <row r="449" spans="5:26" x14ac:dyDescent="0.25">
      <c r="E449" s="11"/>
      <c r="F449" s="11"/>
      <c r="G449" s="3"/>
      <c r="O449"/>
      <c r="Y449" s="12"/>
      <c r="Z449" s="12"/>
    </row>
    <row r="450" spans="5:26" x14ac:dyDescent="0.25">
      <c r="E450" s="11"/>
      <c r="F450" s="11"/>
      <c r="G450" s="3"/>
      <c r="O450"/>
      <c r="Y450" s="12"/>
      <c r="Z450" s="12"/>
    </row>
    <row r="451" spans="5:26" x14ac:dyDescent="0.25">
      <c r="E451" s="11"/>
      <c r="F451" s="11"/>
      <c r="G451" s="3"/>
      <c r="O451"/>
      <c r="Y451" s="12"/>
      <c r="Z451" s="12"/>
    </row>
    <row r="452" spans="5:26" x14ac:dyDescent="0.25">
      <c r="E452" s="11"/>
      <c r="F452" s="11"/>
      <c r="G452" s="3"/>
      <c r="O452"/>
      <c r="Y452" s="12"/>
      <c r="Z452" s="12"/>
    </row>
    <row r="453" spans="5:26" x14ac:dyDescent="0.25">
      <c r="E453" s="11"/>
      <c r="F453" s="11"/>
      <c r="G453" s="3"/>
      <c r="O453"/>
      <c r="Y453" s="12"/>
      <c r="Z453" s="12"/>
    </row>
    <row r="454" spans="5:26" x14ac:dyDescent="0.25">
      <c r="E454" s="11"/>
      <c r="F454" s="11"/>
      <c r="G454" s="3"/>
      <c r="O454"/>
      <c r="Y454" s="12"/>
      <c r="Z454" s="12"/>
    </row>
    <row r="455" spans="5:26" x14ac:dyDescent="0.25">
      <c r="E455" s="11"/>
      <c r="F455" s="11"/>
      <c r="G455" s="3"/>
      <c r="O455"/>
      <c r="Y455" s="12"/>
      <c r="Z455" s="12"/>
    </row>
    <row r="456" spans="5:26" x14ac:dyDescent="0.25">
      <c r="E456" s="11"/>
      <c r="F456" s="11"/>
      <c r="G456" s="3"/>
      <c r="O456"/>
      <c r="Y456" s="12"/>
      <c r="Z456" s="12"/>
    </row>
    <row r="457" spans="5:26" x14ac:dyDescent="0.25">
      <c r="E457" s="11"/>
      <c r="F457" s="11"/>
      <c r="G457" s="3"/>
      <c r="O457"/>
      <c r="Y457" s="12"/>
      <c r="Z457" s="12"/>
    </row>
    <row r="458" spans="5:26" x14ac:dyDescent="0.25">
      <c r="E458" s="11"/>
      <c r="F458" s="11"/>
      <c r="G458" s="3"/>
      <c r="O458"/>
      <c r="Y458" s="12"/>
      <c r="Z458" s="12"/>
    </row>
    <row r="459" spans="5:26" x14ac:dyDescent="0.25">
      <c r="E459" s="11"/>
      <c r="F459" s="11"/>
      <c r="G459" s="3"/>
      <c r="O459"/>
      <c r="Y459" s="12"/>
      <c r="Z459" s="12"/>
    </row>
    <row r="460" spans="5:26" x14ac:dyDescent="0.25">
      <c r="E460" s="11"/>
      <c r="F460" s="11"/>
      <c r="G460" s="3"/>
      <c r="O460"/>
      <c r="Y460" s="12"/>
      <c r="Z460" s="12"/>
    </row>
    <row r="461" spans="5:26" x14ac:dyDescent="0.25">
      <c r="E461" s="11"/>
      <c r="F461" s="11"/>
      <c r="G461" s="3"/>
      <c r="O461"/>
      <c r="Y461" s="12"/>
      <c r="Z461" s="12"/>
    </row>
    <row r="462" spans="5:26" x14ac:dyDescent="0.25">
      <c r="E462" s="11"/>
      <c r="F462" s="11"/>
      <c r="G462" s="3"/>
      <c r="O462"/>
      <c r="Y462" s="12"/>
      <c r="Z462" s="12"/>
    </row>
    <row r="463" spans="5:26" x14ac:dyDescent="0.25">
      <c r="E463" s="11"/>
      <c r="F463" s="11"/>
      <c r="G463" s="3"/>
      <c r="O463"/>
      <c r="Y463" s="12"/>
      <c r="Z463" s="12"/>
    </row>
    <row r="464" spans="5:26" x14ac:dyDescent="0.25">
      <c r="E464" s="11"/>
      <c r="F464" s="11"/>
      <c r="G464" s="3"/>
      <c r="O464"/>
      <c r="Y464" s="12"/>
      <c r="Z464" s="12"/>
    </row>
    <row r="465" spans="5:26" x14ac:dyDescent="0.25">
      <c r="E465" s="11"/>
      <c r="F465" s="11"/>
      <c r="G465" s="3"/>
      <c r="O465"/>
      <c r="Y465" s="12"/>
      <c r="Z465" s="12"/>
    </row>
    <row r="466" spans="5:26" x14ac:dyDescent="0.25">
      <c r="E466" s="11"/>
      <c r="F466" s="11"/>
      <c r="G466" s="3"/>
      <c r="O466"/>
      <c r="Y466" s="12"/>
      <c r="Z466" s="12"/>
    </row>
    <row r="467" spans="5:26" x14ac:dyDescent="0.25">
      <c r="E467" s="11"/>
      <c r="F467" s="11"/>
      <c r="G467" s="3"/>
      <c r="O467"/>
      <c r="Y467" s="12"/>
      <c r="Z467" s="12"/>
    </row>
    <row r="468" spans="5:26" x14ac:dyDescent="0.25">
      <c r="E468" s="11"/>
      <c r="F468" s="11"/>
      <c r="G468" s="3"/>
      <c r="O468"/>
      <c r="Y468" s="12"/>
      <c r="Z468" s="12"/>
    </row>
    <row r="469" spans="5:26" x14ac:dyDescent="0.25">
      <c r="E469" s="11"/>
      <c r="F469" s="11"/>
      <c r="G469" s="3"/>
      <c r="O469"/>
      <c r="Y469" s="12"/>
      <c r="Z469" s="12"/>
    </row>
    <row r="470" spans="5:26" x14ac:dyDescent="0.25">
      <c r="E470" s="11"/>
      <c r="F470" s="11"/>
      <c r="G470" s="3"/>
      <c r="O470"/>
      <c r="Y470" s="12"/>
      <c r="Z470" s="12"/>
    </row>
    <row r="471" spans="5:26" x14ac:dyDescent="0.25">
      <c r="E471" s="11"/>
      <c r="F471" s="11"/>
      <c r="G471" s="3"/>
      <c r="O471"/>
      <c r="Y471" s="12"/>
      <c r="Z471" s="12"/>
    </row>
    <row r="472" spans="5:26" x14ac:dyDescent="0.25">
      <c r="E472" s="11"/>
      <c r="F472" s="11"/>
      <c r="G472" s="3"/>
      <c r="O472"/>
      <c r="Y472" s="12"/>
      <c r="Z472" s="12"/>
    </row>
    <row r="473" spans="5:26" x14ac:dyDescent="0.25">
      <c r="E473" s="11"/>
      <c r="F473" s="11"/>
      <c r="G473" s="3"/>
      <c r="O473"/>
      <c r="Y473" s="12"/>
      <c r="Z473" s="12"/>
    </row>
    <row r="474" spans="5:26" x14ac:dyDescent="0.25">
      <c r="E474" s="11"/>
      <c r="F474" s="11"/>
      <c r="G474" s="3"/>
      <c r="O474"/>
      <c r="Y474" s="12"/>
      <c r="Z474" s="12"/>
    </row>
    <row r="475" spans="5:26" x14ac:dyDescent="0.25">
      <c r="E475" s="11"/>
      <c r="F475" s="11"/>
      <c r="G475" s="3"/>
      <c r="O475"/>
      <c r="Y475" s="12"/>
      <c r="Z475" s="12"/>
    </row>
    <row r="476" spans="5:26" x14ac:dyDescent="0.25">
      <c r="E476" s="11"/>
      <c r="F476" s="11"/>
      <c r="G476" s="3"/>
      <c r="O476"/>
      <c r="Y476" s="12"/>
      <c r="Z476" s="12"/>
    </row>
    <row r="477" spans="5:26" x14ac:dyDescent="0.25">
      <c r="E477" s="11"/>
      <c r="F477" s="11"/>
      <c r="G477" s="3"/>
      <c r="O477"/>
      <c r="Y477" s="12"/>
      <c r="Z477" s="12"/>
    </row>
    <row r="478" spans="5:26" x14ac:dyDescent="0.25">
      <c r="E478" s="11"/>
      <c r="F478" s="11"/>
      <c r="G478" s="3"/>
      <c r="O478"/>
      <c r="Y478" s="12"/>
      <c r="Z478" s="12"/>
    </row>
    <row r="479" spans="5:26" x14ac:dyDescent="0.25">
      <c r="E479" s="11"/>
      <c r="F479" s="11"/>
      <c r="G479" s="3"/>
      <c r="O479"/>
      <c r="Y479" s="12"/>
      <c r="Z479" s="12"/>
    </row>
    <row r="480" spans="5:26" x14ac:dyDescent="0.25">
      <c r="E480" s="11"/>
      <c r="F480" s="11"/>
      <c r="G480" s="3"/>
      <c r="O480"/>
      <c r="Y480" s="12"/>
      <c r="Z480" s="12"/>
    </row>
    <row r="481" spans="5:26" x14ac:dyDescent="0.25">
      <c r="E481" s="11"/>
      <c r="F481" s="11"/>
      <c r="G481" s="3"/>
      <c r="O481"/>
      <c r="Y481" s="12"/>
      <c r="Z481" s="12"/>
    </row>
    <row r="482" spans="5:26" x14ac:dyDescent="0.25">
      <c r="E482" s="11"/>
      <c r="F482" s="11"/>
      <c r="G482" s="3"/>
      <c r="O482"/>
      <c r="Y482" s="12"/>
      <c r="Z482" s="12"/>
    </row>
    <row r="483" spans="5:26" x14ac:dyDescent="0.25">
      <c r="E483" s="11"/>
      <c r="F483" s="11"/>
      <c r="G483" s="3"/>
      <c r="O483"/>
      <c r="Y483" s="12"/>
      <c r="Z483" s="12"/>
    </row>
    <row r="484" spans="5:26" x14ac:dyDescent="0.25">
      <c r="E484" s="11"/>
      <c r="F484" s="11"/>
      <c r="G484" s="3"/>
      <c r="O484"/>
      <c r="Y484" s="12"/>
      <c r="Z484" s="12"/>
    </row>
    <row r="485" spans="5:26" x14ac:dyDescent="0.25">
      <c r="E485" s="11"/>
      <c r="F485" s="11"/>
      <c r="G485" s="3"/>
      <c r="O485"/>
      <c r="Y485" s="12"/>
      <c r="Z485" s="12"/>
    </row>
    <row r="486" spans="5:26" x14ac:dyDescent="0.25">
      <c r="E486" s="11"/>
      <c r="F486" s="11"/>
      <c r="G486" s="3"/>
      <c r="O486"/>
      <c r="Y486" s="12"/>
      <c r="Z486" s="12"/>
    </row>
    <row r="487" spans="5:26" x14ac:dyDescent="0.25">
      <c r="E487" s="11"/>
      <c r="F487" s="11"/>
      <c r="G487" s="3"/>
      <c r="O487"/>
      <c r="Y487" s="12"/>
      <c r="Z487" s="12"/>
    </row>
    <row r="488" spans="5:26" x14ac:dyDescent="0.25">
      <c r="E488" s="11"/>
      <c r="F488" s="11"/>
      <c r="G488" s="3"/>
      <c r="O488"/>
      <c r="Y488" s="12"/>
      <c r="Z488" s="12"/>
    </row>
    <row r="489" spans="5:26" x14ac:dyDescent="0.25">
      <c r="E489" s="11"/>
      <c r="F489" s="11"/>
      <c r="G489" s="3"/>
      <c r="O489"/>
      <c r="Y489" s="12"/>
      <c r="Z489" s="12"/>
    </row>
    <row r="490" spans="5:26" x14ac:dyDescent="0.25">
      <c r="E490" s="11"/>
      <c r="F490" s="11"/>
      <c r="G490" s="3"/>
      <c r="O490"/>
      <c r="Y490" s="12"/>
      <c r="Z490" s="12"/>
    </row>
    <row r="491" spans="5:26" x14ac:dyDescent="0.25">
      <c r="E491" s="11"/>
      <c r="F491" s="11"/>
      <c r="G491" s="3"/>
      <c r="O491"/>
      <c r="Y491" s="12"/>
      <c r="Z491" s="12"/>
    </row>
    <row r="492" spans="5:26" x14ac:dyDescent="0.25">
      <c r="E492" s="11"/>
      <c r="F492" s="11"/>
      <c r="G492" s="3"/>
      <c r="O492"/>
      <c r="Y492" s="12"/>
      <c r="Z492" s="12"/>
    </row>
    <row r="493" spans="5:26" x14ac:dyDescent="0.25">
      <c r="E493" s="11"/>
      <c r="F493" s="11"/>
      <c r="G493" s="3"/>
      <c r="O493"/>
      <c r="Y493" s="12"/>
      <c r="Z493" s="12"/>
    </row>
    <row r="494" spans="5:26" x14ac:dyDescent="0.25">
      <c r="E494" s="11"/>
      <c r="F494" s="11"/>
      <c r="G494" s="3"/>
      <c r="O494"/>
      <c r="Y494" s="12"/>
      <c r="Z494" s="12"/>
    </row>
    <row r="495" spans="5:26" x14ac:dyDescent="0.25">
      <c r="E495" s="11"/>
      <c r="F495" s="11"/>
      <c r="G495" s="3"/>
      <c r="O495"/>
      <c r="Y495" s="12"/>
      <c r="Z495" s="12"/>
    </row>
    <row r="496" spans="5:26" x14ac:dyDescent="0.25">
      <c r="E496" s="11"/>
      <c r="F496" s="11"/>
      <c r="G496" s="3"/>
      <c r="O496"/>
      <c r="Y496" s="12"/>
      <c r="Z496" s="12"/>
    </row>
    <row r="497" spans="5:26" x14ac:dyDescent="0.25">
      <c r="E497" s="11"/>
      <c r="F497" s="11"/>
      <c r="G497" s="3"/>
      <c r="O497"/>
      <c r="Y497" s="12"/>
      <c r="Z497" s="12"/>
    </row>
    <row r="498" spans="5:26" x14ac:dyDescent="0.25">
      <c r="E498" s="11"/>
      <c r="F498" s="11"/>
      <c r="G498" s="3"/>
      <c r="O498"/>
      <c r="Y498" s="12"/>
      <c r="Z498" s="12"/>
    </row>
    <row r="499" spans="5:26" x14ac:dyDescent="0.25">
      <c r="E499" s="11"/>
      <c r="F499" s="11"/>
      <c r="G499" s="3"/>
      <c r="O499"/>
      <c r="Y499" s="12"/>
      <c r="Z499" s="12"/>
    </row>
    <row r="500" spans="5:26" x14ac:dyDescent="0.25">
      <c r="E500" s="11"/>
      <c r="F500" s="11"/>
      <c r="G500" s="3"/>
      <c r="O500"/>
      <c r="Y500" s="12"/>
      <c r="Z500" s="12"/>
    </row>
    <row r="501" spans="5:26" x14ac:dyDescent="0.25">
      <c r="E501" s="11"/>
      <c r="F501" s="11"/>
      <c r="G501" s="3"/>
      <c r="O501"/>
      <c r="Y501" s="12"/>
      <c r="Z501" s="12"/>
    </row>
    <row r="502" spans="5:26" x14ac:dyDescent="0.25">
      <c r="E502" s="11"/>
      <c r="F502" s="11"/>
      <c r="G502" s="3"/>
      <c r="O502"/>
      <c r="Y502" s="12"/>
      <c r="Z502" s="12"/>
    </row>
    <row r="503" spans="5:26" x14ac:dyDescent="0.25">
      <c r="E503" s="11"/>
      <c r="F503" s="11"/>
      <c r="G503" s="3"/>
      <c r="O503"/>
      <c r="Y503" s="12"/>
      <c r="Z503" s="12"/>
    </row>
    <row r="504" spans="5:26" x14ac:dyDescent="0.25">
      <c r="E504" s="11"/>
      <c r="F504" s="11"/>
      <c r="G504" s="3"/>
      <c r="O504"/>
      <c r="Y504" s="12"/>
      <c r="Z504" s="12"/>
    </row>
    <row r="505" spans="5:26" x14ac:dyDescent="0.25">
      <c r="E505" s="11"/>
      <c r="F505" s="11"/>
      <c r="G505" s="3"/>
      <c r="O505"/>
      <c r="Y505" s="12"/>
      <c r="Z505" s="12"/>
    </row>
    <row r="506" spans="5:26" x14ac:dyDescent="0.25">
      <c r="E506" s="11"/>
      <c r="F506" s="11"/>
      <c r="G506" s="3"/>
      <c r="O506"/>
      <c r="Y506" s="12"/>
      <c r="Z506" s="12"/>
    </row>
    <row r="507" spans="5:26" x14ac:dyDescent="0.25">
      <c r="E507" s="11"/>
      <c r="F507" s="11"/>
      <c r="G507" s="3"/>
      <c r="O507"/>
      <c r="Y507" s="12"/>
      <c r="Z507" s="12"/>
    </row>
    <row r="508" spans="5:26" x14ac:dyDescent="0.25">
      <c r="E508" s="11"/>
      <c r="F508" s="11"/>
      <c r="G508" s="3"/>
      <c r="O508"/>
      <c r="Y508" s="12"/>
      <c r="Z508" s="12"/>
    </row>
    <row r="509" spans="5:26" x14ac:dyDescent="0.25">
      <c r="E509" s="11"/>
      <c r="F509" s="11"/>
      <c r="G509" s="3"/>
      <c r="O509"/>
      <c r="Y509" s="12"/>
      <c r="Z509" s="12"/>
    </row>
    <row r="510" spans="5:26" x14ac:dyDescent="0.25">
      <c r="E510" s="11"/>
      <c r="F510" s="11"/>
      <c r="G510" s="3"/>
      <c r="O510"/>
      <c r="Y510" s="12"/>
      <c r="Z510" s="12"/>
    </row>
    <row r="511" spans="5:26" x14ac:dyDescent="0.25">
      <c r="E511" s="11"/>
      <c r="F511" s="11"/>
      <c r="G511" s="3"/>
      <c r="O511"/>
      <c r="Y511" s="12"/>
      <c r="Z511" s="12"/>
    </row>
    <row r="512" spans="5:26" x14ac:dyDescent="0.25">
      <c r="E512" s="11"/>
      <c r="F512" s="11"/>
      <c r="G512" s="3"/>
      <c r="O512"/>
      <c r="Y512" s="12"/>
      <c r="Z512" s="12"/>
    </row>
    <row r="513" spans="5:26" x14ac:dyDescent="0.25">
      <c r="E513" s="11"/>
      <c r="F513" s="11"/>
      <c r="G513" s="3"/>
      <c r="O513"/>
      <c r="Y513" s="12"/>
      <c r="Z513" s="12"/>
    </row>
    <row r="514" spans="5:26" x14ac:dyDescent="0.25">
      <c r="E514" s="11"/>
      <c r="F514" s="11"/>
      <c r="G514" s="3"/>
      <c r="O514"/>
      <c r="Y514" s="12"/>
      <c r="Z514" s="12"/>
    </row>
    <row r="515" spans="5:26" x14ac:dyDescent="0.25">
      <c r="E515" s="11"/>
      <c r="F515" s="11"/>
      <c r="G515" s="3"/>
      <c r="O515"/>
      <c r="Y515" s="12"/>
      <c r="Z515" s="12"/>
    </row>
    <row r="516" spans="5:26" x14ac:dyDescent="0.25">
      <c r="E516" s="11"/>
      <c r="F516" s="11"/>
      <c r="G516" s="3"/>
      <c r="O516"/>
      <c r="Y516" s="12"/>
      <c r="Z516" s="12"/>
    </row>
    <row r="517" spans="5:26" x14ac:dyDescent="0.25">
      <c r="E517" s="11"/>
      <c r="F517" s="11"/>
      <c r="G517" s="3"/>
      <c r="O517"/>
      <c r="Y517" s="12"/>
      <c r="Z517" s="12"/>
    </row>
    <row r="518" spans="5:26" x14ac:dyDescent="0.25">
      <c r="E518" s="11"/>
      <c r="F518" s="11"/>
      <c r="G518" s="3"/>
      <c r="O518"/>
      <c r="Y518" s="12"/>
      <c r="Z518" s="12"/>
    </row>
    <row r="519" spans="5:26" x14ac:dyDescent="0.25">
      <c r="E519" s="11"/>
      <c r="F519" s="11"/>
      <c r="G519" s="3"/>
      <c r="O519"/>
      <c r="Y519" s="12"/>
      <c r="Z519" s="12"/>
    </row>
    <row r="520" spans="5:26" x14ac:dyDescent="0.25">
      <c r="E520" s="11"/>
      <c r="F520" s="11"/>
      <c r="G520" s="3"/>
      <c r="O520"/>
      <c r="Y520" s="12"/>
      <c r="Z520" s="12"/>
    </row>
    <row r="521" spans="5:26" x14ac:dyDescent="0.25">
      <c r="E521" s="11"/>
      <c r="F521" s="11"/>
      <c r="G521" s="3"/>
      <c r="O521"/>
      <c r="Y521" s="12"/>
      <c r="Z521" s="12"/>
    </row>
    <row r="522" spans="5:26" x14ac:dyDescent="0.25">
      <c r="E522" s="11"/>
      <c r="F522" s="11"/>
      <c r="G522" s="3"/>
      <c r="O522"/>
      <c r="Y522" s="12"/>
      <c r="Z522" s="12"/>
    </row>
    <row r="523" spans="5:26" x14ac:dyDescent="0.25">
      <c r="E523" s="11"/>
      <c r="F523" s="11"/>
      <c r="G523" s="3"/>
      <c r="O523"/>
      <c r="Y523" s="12"/>
      <c r="Z523" s="12"/>
    </row>
    <row r="524" spans="5:26" x14ac:dyDescent="0.25">
      <c r="E524" s="11"/>
      <c r="F524" s="11"/>
      <c r="G524" s="3"/>
      <c r="O524"/>
      <c r="Y524" s="12"/>
      <c r="Z524" s="12"/>
    </row>
    <row r="525" spans="5:26" x14ac:dyDescent="0.25">
      <c r="E525" s="11"/>
      <c r="F525" s="11"/>
      <c r="G525" s="3"/>
      <c r="O525"/>
      <c r="Y525" s="12"/>
      <c r="Z525" s="12"/>
    </row>
    <row r="526" spans="5:26" x14ac:dyDescent="0.25">
      <c r="E526" s="11"/>
      <c r="F526" s="11"/>
      <c r="G526" s="3"/>
      <c r="O526"/>
      <c r="Y526" s="12"/>
      <c r="Z526" s="12"/>
    </row>
    <row r="527" spans="5:26" x14ac:dyDescent="0.25">
      <c r="E527" s="11"/>
      <c r="F527" s="11"/>
      <c r="G527" s="3"/>
      <c r="O527"/>
      <c r="Y527" s="12"/>
      <c r="Z527" s="12"/>
    </row>
    <row r="528" spans="5:26" x14ac:dyDescent="0.25">
      <c r="E528" s="11"/>
      <c r="F528" s="11"/>
      <c r="G528" s="3"/>
      <c r="O528"/>
      <c r="Y528" s="12"/>
      <c r="Z528" s="12"/>
    </row>
    <row r="529" spans="5:26" x14ac:dyDescent="0.25">
      <c r="E529" s="11"/>
      <c r="F529" s="11"/>
      <c r="G529" s="3"/>
      <c r="O529"/>
      <c r="Y529" s="12"/>
      <c r="Z529" s="12"/>
    </row>
    <row r="530" spans="5:26" x14ac:dyDescent="0.25">
      <c r="E530" s="11"/>
      <c r="F530" s="11"/>
      <c r="G530" s="3"/>
      <c r="O530"/>
      <c r="Y530" s="12"/>
      <c r="Z530" s="12"/>
    </row>
    <row r="531" spans="5:26" x14ac:dyDescent="0.25">
      <c r="E531" s="11"/>
      <c r="F531" s="11"/>
      <c r="G531" s="3"/>
      <c r="O531"/>
      <c r="Y531" s="12"/>
      <c r="Z531" s="12"/>
    </row>
    <row r="532" spans="5:26" x14ac:dyDescent="0.25">
      <c r="E532" s="11"/>
      <c r="F532" s="11"/>
      <c r="G532" s="3"/>
      <c r="O532"/>
      <c r="Y532" s="12"/>
      <c r="Z532" s="12"/>
    </row>
    <row r="533" spans="5:26" x14ac:dyDescent="0.25">
      <c r="E533" s="11"/>
      <c r="F533" s="11"/>
      <c r="G533" s="3"/>
      <c r="O533"/>
      <c r="Y533" s="12"/>
      <c r="Z533" s="12"/>
    </row>
    <row r="534" spans="5:26" x14ac:dyDescent="0.25">
      <c r="E534" s="11"/>
      <c r="F534" s="11"/>
      <c r="G534" s="3"/>
      <c r="O534"/>
      <c r="Y534" s="12"/>
      <c r="Z534" s="12"/>
    </row>
    <row r="535" spans="5:26" x14ac:dyDescent="0.25">
      <c r="E535" s="11"/>
      <c r="F535" s="11"/>
      <c r="G535" s="3"/>
      <c r="O535"/>
      <c r="Y535" s="12"/>
      <c r="Z535" s="12"/>
    </row>
    <row r="536" spans="5:26" x14ac:dyDescent="0.25">
      <c r="E536" s="11"/>
      <c r="F536" s="11"/>
      <c r="G536" s="3"/>
      <c r="O536"/>
      <c r="Y536" s="12"/>
      <c r="Z536" s="12"/>
    </row>
    <row r="537" spans="5:26" x14ac:dyDescent="0.25">
      <c r="E537" s="11"/>
      <c r="F537" s="11"/>
      <c r="G537" s="3"/>
      <c r="O537"/>
      <c r="Y537" s="12"/>
      <c r="Z537" s="12"/>
    </row>
    <row r="538" spans="5:26" x14ac:dyDescent="0.25">
      <c r="E538" s="11"/>
      <c r="F538" s="11"/>
      <c r="G538" s="3"/>
      <c r="O538"/>
      <c r="Y538" s="12"/>
      <c r="Z538" s="12"/>
    </row>
    <row r="539" spans="5:26" x14ac:dyDescent="0.25">
      <c r="E539" s="11"/>
      <c r="F539" s="11"/>
      <c r="G539" s="3"/>
      <c r="O539"/>
      <c r="Y539" s="12"/>
      <c r="Z539" s="12"/>
    </row>
    <row r="540" spans="5:26" x14ac:dyDescent="0.25">
      <c r="E540" s="11"/>
      <c r="F540" s="11"/>
      <c r="G540" s="3"/>
      <c r="O540"/>
      <c r="Y540" s="12"/>
      <c r="Z540" s="12"/>
    </row>
    <row r="541" spans="5:26" x14ac:dyDescent="0.25">
      <c r="E541" s="11"/>
      <c r="F541" s="11"/>
      <c r="G541" s="3"/>
      <c r="O541"/>
      <c r="Y541" s="12"/>
      <c r="Z541" s="12"/>
    </row>
    <row r="542" spans="5:26" x14ac:dyDescent="0.25">
      <c r="E542" s="11"/>
      <c r="F542" s="11"/>
      <c r="G542" s="3"/>
      <c r="O542"/>
      <c r="Y542" s="12"/>
      <c r="Z542" s="12"/>
    </row>
    <row r="543" spans="5:26" x14ac:dyDescent="0.25">
      <c r="E543" s="11"/>
      <c r="F543" s="11"/>
      <c r="G543" s="3"/>
      <c r="O543"/>
      <c r="Y543" s="12"/>
      <c r="Z543" s="12"/>
    </row>
    <row r="544" spans="5:26" x14ac:dyDescent="0.25">
      <c r="E544" s="11"/>
      <c r="F544" s="11"/>
      <c r="G544" s="3"/>
      <c r="O544"/>
      <c r="Y544" s="12"/>
      <c r="Z544" s="12"/>
    </row>
    <row r="545" spans="5:26" x14ac:dyDescent="0.25">
      <c r="E545" s="11"/>
      <c r="F545" s="11"/>
      <c r="G545" s="3"/>
      <c r="O545"/>
      <c r="Y545" s="12"/>
      <c r="Z545" s="12"/>
    </row>
    <row r="546" spans="5:26" x14ac:dyDescent="0.25">
      <c r="E546" s="11"/>
      <c r="F546" s="11"/>
      <c r="G546" s="3"/>
      <c r="O546"/>
      <c r="Y546" s="12"/>
      <c r="Z546" s="12"/>
    </row>
    <row r="547" spans="5:26" x14ac:dyDescent="0.25">
      <c r="E547" s="11"/>
      <c r="F547" s="11"/>
      <c r="G547" s="3"/>
      <c r="O547"/>
      <c r="Y547" s="12"/>
      <c r="Z547" s="12"/>
    </row>
    <row r="548" spans="5:26" x14ac:dyDescent="0.25">
      <c r="E548" s="11"/>
      <c r="F548" s="11"/>
      <c r="G548" s="3"/>
      <c r="O548"/>
      <c r="Y548" s="12"/>
      <c r="Z548" s="12"/>
    </row>
    <row r="549" spans="5:26" x14ac:dyDescent="0.25">
      <c r="E549" s="11"/>
      <c r="F549" s="11"/>
      <c r="G549" s="3"/>
      <c r="O549"/>
      <c r="Y549" s="12"/>
      <c r="Z549" s="12"/>
    </row>
    <row r="550" spans="5:26" x14ac:dyDescent="0.25">
      <c r="E550" s="11"/>
      <c r="F550" s="11"/>
      <c r="G550" s="3"/>
      <c r="O550"/>
      <c r="Y550" s="12"/>
      <c r="Z550" s="12"/>
    </row>
    <row r="551" spans="5:26" x14ac:dyDescent="0.25">
      <c r="E551" s="11"/>
      <c r="F551" s="11"/>
      <c r="G551" s="3"/>
      <c r="O551"/>
      <c r="Y551" s="12"/>
      <c r="Z551" s="12"/>
    </row>
    <row r="552" spans="5:26" x14ac:dyDescent="0.25">
      <c r="E552" s="11"/>
      <c r="F552" s="11"/>
      <c r="G552" s="3"/>
      <c r="O552"/>
      <c r="Y552" s="12"/>
      <c r="Z552" s="12"/>
    </row>
    <row r="553" spans="5:26" x14ac:dyDescent="0.25">
      <c r="E553" s="11"/>
      <c r="F553" s="11"/>
      <c r="G553" s="3"/>
      <c r="O553"/>
      <c r="Y553" s="12"/>
      <c r="Z553" s="12"/>
    </row>
    <row r="554" spans="5:26" x14ac:dyDescent="0.25">
      <c r="E554" s="11"/>
      <c r="F554" s="11"/>
      <c r="G554" s="3"/>
      <c r="O554"/>
      <c r="Y554" s="12"/>
      <c r="Z554" s="12"/>
    </row>
    <row r="555" spans="5:26" x14ac:dyDescent="0.25">
      <c r="E555" s="11"/>
      <c r="F555" s="11"/>
      <c r="G555" s="3"/>
      <c r="O555"/>
      <c r="Y555" s="12"/>
      <c r="Z555" s="12"/>
    </row>
    <row r="556" spans="5:26" x14ac:dyDescent="0.25">
      <c r="E556" s="11"/>
      <c r="F556" s="11"/>
      <c r="G556" s="3"/>
      <c r="O556"/>
      <c r="Y556" s="12"/>
      <c r="Z556" s="12"/>
    </row>
    <row r="557" spans="5:26" x14ac:dyDescent="0.25">
      <c r="E557" s="11"/>
      <c r="F557" s="11"/>
      <c r="G557" s="3"/>
      <c r="O557"/>
      <c r="Y557" s="12"/>
      <c r="Z557" s="12"/>
    </row>
    <row r="558" spans="5:26" x14ac:dyDescent="0.25">
      <c r="E558" s="11"/>
      <c r="F558" s="11"/>
      <c r="G558" s="3"/>
      <c r="O558"/>
      <c r="Y558" s="12"/>
      <c r="Z558" s="12"/>
    </row>
    <row r="559" spans="5:26" x14ac:dyDescent="0.25">
      <c r="E559" s="11"/>
      <c r="F559" s="11"/>
      <c r="G559" s="3"/>
      <c r="O559"/>
      <c r="Y559" s="12"/>
      <c r="Z559" s="12"/>
    </row>
    <row r="560" spans="5:26" x14ac:dyDescent="0.25">
      <c r="E560" s="11"/>
      <c r="F560" s="11"/>
      <c r="G560" s="3"/>
      <c r="O560"/>
      <c r="Y560" s="12"/>
      <c r="Z560" s="12"/>
    </row>
    <row r="561" spans="5:26" x14ac:dyDescent="0.25">
      <c r="E561" s="11"/>
      <c r="F561" s="11"/>
      <c r="G561" s="3"/>
      <c r="O561"/>
      <c r="Y561" s="12"/>
      <c r="Z561" s="12"/>
    </row>
    <row r="562" spans="5:26" x14ac:dyDescent="0.25">
      <c r="E562" s="11"/>
      <c r="F562" s="11"/>
      <c r="G562" s="3"/>
      <c r="O562"/>
      <c r="Y562" s="12"/>
      <c r="Z562" s="12"/>
    </row>
    <row r="563" spans="5:26" x14ac:dyDescent="0.25">
      <c r="E563" s="11"/>
      <c r="F563" s="11"/>
      <c r="G563" s="3"/>
      <c r="O563"/>
      <c r="Y563" s="12"/>
      <c r="Z563" s="12"/>
    </row>
    <row r="564" spans="5:26" x14ac:dyDescent="0.25">
      <c r="E564" s="11"/>
      <c r="F564" s="11"/>
      <c r="G564" s="3"/>
      <c r="O564"/>
      <c r="Y564" s="12"/>
      <c r="Z564" s="12"/>
    </row>
    <row r="565" spans="5:26" x14ac:dyDescent="0.25">
      <c r="E565" s="11"/>
      <c r="F565" s="11"/>
      <c r="G565" s="3"/>
      <c r="O565"/>
      <c r="Y565" s="12"/>
      <c r="Z565" s="12"/>
    </row>
    <row r="566" spans="5:26" x14ac:dyDescent="0.25">
      <c r="E566" s="11"/>
      <c r="F566" s="11"/>
      <c r="G566" s="3"/>
      <c r="O566"/>
      <c r="Y566" s="12"/>
      <c r="Z566" s="12"/>
    </row>
    <row r="567" spans="5:26" x14ac:dyDescent="0.25">
      <c r="E567" s="11"/>
      <c r="F567" s="11"/>
      <c r="G567" s="3"/>
      <c r="O567"/>
      <c r="Y567" s="12"/>
      <c r="Z567" s="12"/>
    </row>
    <row r="568" spans="5:26" x14ac:dyDescent="0.25">
      <c r="E568" s="11"/>
      <c r="F568" s="11"/>
      <c r="G568" s="3"/>
      <c r="O568"/>
      <c r="Y568" s="12"/>
      <c r="Z568" s="12"/>
    </row>
    <row r="569" spans="5:26" x14ac:dyDescent="0.25">
      <c r="E569" s="11"/>
      <c r="F569" s="11"/>
      <c r="G569" s="3"/>
      <c r="O569"/>
      <c r="Y569" s="12"/>
      <c r="Z569" s="12"/>
    </row>
    <row r="570" spans="5:26" x14ac:dyDescent="0.25">
      <c r="E570" s="11"/>
      <c r="F570" s="11"/>
      <c r="G570" s="3"/>
      <c r="O570"/>
      <c r="Y570" s="12"/>
      <c r="Z570" s="12"/>
    </row>
    <row r="571" spans="5:26" x14ac:dyDescent="0.25">
      <c r="E571" s="11"/>
      <c r="F571" s="11"/>
      <c r="G571" s="3"/>
      <c r="O571"/>
      <c r="Y571" s="12"/>
      <c r="Z571" s="12"/>
    </row>
    <row r="572" spans="5:26" x14ac:dyDescent="0.25">
      <c r="E572" s="11"/>
      <c r="F572" s="11"/>
      <c r="G572" s="3"/>
      <c r="O572"/>
      <c r="Y572" s="12"/>
      <c r="Z572" s="12"/>
    </row>
    <row r="573" spans="5:26" x14ac:dyDescent="0.25">
      <c r="E573" s="11"/>
      <c r="F573" s="11"/>
      <c r="G573" s="3"/>
      <c r="O573"/>
      <c r="Y573" s="12"/>
      <c r="Z573" s="12"/>
    </row>
    <row r="574" spans="5:26" x14ac:dyDescent="0.25">
      <c r="E574" s="11"/>
      <c r="F574" s="11"/>
      <c r="G574" s="3"/>
      <c r="O574"/>
      <c r="Y574" s="12"/>
      <c r="Z574" s="12"/>
    </row>
    <row r="575" spans="5:26" x14ac:dyDescent="0.25">
      <c r="E575" s="11"/>
      <c r="F575" s="11"/>
      <c r="G575" s="3"/>
      <c r="O575"/>
      <c r="Y575" s="12"/>
      <c r="Z575" s="12"/>
    </row>
    <row r="576" spans="5:26" x14ac:dyDescent="0.25">
      <c r="E576" s="11"/>
      <c r="F576" s="11"/>
      <c r="G576" s="3"/>
      <c r="O576"/>
      <c r="Y576" s="12"/>
      <c r="Z576" s="12"/>
    </row>
    <row r="577" spans="5:26" x14ac:dyDescent="0.25">
      <c r="E577" s="11"/>
      <c r="F577" s="11"/>
      <c r="G577" s="3"/>
      <c r="O577"/>
      <c r="Y577" s="12"/>
      <c r="Z577" s="12"/>
    </row>
    <row r="578" spans="5:26" x14ac:dyDescent="0.25">
      <c r="E578" s="11"/>
      <c r="F578" s="11"/>
      <c r="G578" s="3"/>
      <c r="O578"/>
      <c r="Y578" s="12"/>
      <c r="Z578" s="12"/>
    </row>
    <row r="579" spans="5:26" x14ac:dyDescent="0.25">
      <c r="E579" s="11"/>
      <c r="F579" s="11"/>
      <c r="G579" s="3"/>
      <c r="O579"/>
      <c r="Y579" s="12"/>
      <c r="Z579" s="12"/>
    </row>
    <row r="580" spans="5:26" x14ac:dyDescent="0.25">
      <c r="E580" s="11"/>
      <c r="F580" s="11"/>
      <c r="G580" s="3"/>
      <c r="O580"/>
      <c r="Y580" s="12"/>
      <c r="Z580" s="12"/>
    </row>
    <row r="581" spans="5:26" x14ac:dyDescent="0.25">
      <c r="E581" s="11"/>
      <c r="F581" s="11"/>
      <c r="G581" s="3"/>
      <c r="O581"/>
      <c r="Y581" s="12"/>
      <c r="Z581" s="12"/>
    </row>
    <row r="582" spans="5:26" x14ac:dyDescent="0.25">
      <c r="E582" s="11"/>
      <c r="F582" s="11"/>
      <c r="G582" s="3"/>
      <c r="O582"/>
      <c r="Y582" s="12"/>
      <c r="Z582" s="12"/>
    </row>
    <row r="583" spans="5:26" x14ac:dyDescent="0.25">
      <c r="E583" s="11"/>
      <c r="F583" s="11"/>
      <c r="G583" s="3"/>
      <c r="O583"/>
      <c r="Y583" s="12"/>
      <c r="Z583" s="12"/>
    </row>
    <row r="584" spans="5:26" x14ac:dyDescent="0.25">
      <c r="E584" s="11"/>
      <c r="F584" s="11"/>
      <c r="G584" s="3"/>
      <c r="O584"/>
      <c r="Y584" s="12"/>
      <c r="Z584" s="12"/>
    </row>
    <row r="585" spans="5:26" x14ac:dyDescent="0.25">
      <c r="E585" s="11"/>
      <c r="F585" s="11"/>
      <c r="G585" s="3"/>
      <c r="O585"/>
      <c r="Y585" s="12"/>
      <c r="Z585" s="12"/>
    </row>
    <row r="586" spans="5:26" x14ac:dyDescent="0.25">
      <c r="E586" s="11"/>
      <c r="F586" s="11"/>
      <c r="G586" s="3"/>
      <c r="O586"/>
      <c r="Y586" s="12"/>
      <c r="Z586" s="12"/>
    </row>
    <row r="587" spans="5:26" x14ac:dyDescent="0.25">
      <c r="E587" s="11"/>
      <c r="F587" s="11"/>
      <c r="G587" s="3"/>
      <c r="O587"/>
      <c r="Y587" s="12"/>
      <c r="Z587" s="12"/>
    </row>
    <row r="588" spans="5:26" x14ac:dyDescent="0.25">
      <c r="E588" s="11"/>
      <c r="F588" s="11"/>
      <c r="G588" s="3"/>
      <c r="O588"/>
      <c r="Y588" s="12"/>
      <c r="Z588" s="12"/>
    </row>
    <row r="589" spans="5:26" x14ac:dyDescent="0.25">
      <c r="E589" s="11"/>
      <c r="F589" s="11"/>
      <c r="G589" s="3"/>
      <c r="O589"/>
      <c r="Y589" s="12"/>
      <c r="Z589" s="12"/>
    </row>
    <row r="590" spans="5:26" x14ac:dyDescent="0.25">
      <c r="E590" s="11"/>
      <c r="F590" s="11"/>
      <c r="G590" s="3"/>
      <c r="O590"/>
      <c r="Y590" s="12"/>
      <c r="Z590" s="12"/>
    </row>
    <row r="591" spans="5:26" x14ac:dyDescent="0.25">
      <c r="E591" s="11"/>
      <c r="F591" s="11"/>
      <c r="G591" s="3"/>
      <c r="O591"/>
      <c r="Y591" s="12"/>
      <c r="Z591" s="12"/>
    </row>
    <row r="592" spans="5:26" x14ac:dyDescent="0.25">
      <c r="E592" s="11"/>
      <c r="F592" s="11"/>
      <c r="G592" s="3"/>
      <c r="O592"/>
      <c r="Y592" s="12"/>
      <c r="Z592" s="12"/>
    </row>
    <row r="593" spans="5:26" x14ac:dyDescent="0.25">
      <c r="E593" s="11"/>
      <c r="F593" s="11"/>
      <c r="G593" s="3"/>
      <c r="O593"/>
      <c r="Y593" s="12"/>
      <c r="Z593" s="12"/>
    </row>
    <row r="594" spans="5:26" x14ac:dyDescent="0.25">
      <c r="E594" s="11"/>
      <c r="F594" s="11"/>
      <c r="G594" s="3"/>
      <c r="O594"/>
      <c r="Y594" s="12"/>
      <c r="Z594" s="12"/>
    </row>
    <row r="595" spans="5:26" x14ac:dyDescent="0.25">
      <c r="E595" s="11"/>
      <c r="F595" s="11"/>
      <c r="G595" s="3"/>
      <c r="O595"/>
      <c r="Y595" s="12"/>
      <c r="Z595" s="12"/>
    </row>
    <row r="596" spans="5:26" x14ac:dyDescent="0.25">
      <c r="E596" s="11"/>
      <c r="F596" s="11"/>
      <c r="G596" s="3"/>
      <c r="O596"/>
      <c r="Y596" s="12"/>
      <c r="Z596" s="12"/>
    </row>
    <row r="597" spans="5:26" x14ac:dyDescent="0.25">
      <c r="E597" s="11"/>
      <c r="F597" s="11"/>
      <c r="G597" s="3"/>
      <c r="O597"/>
      <c r="Y597" s="12"/>
      <c r="Z597" s="12"/>
    </row>
    <row r="598" spans="5:26" x14ac:dyDescent="0.25">
      <c r="E598" s="11"/>
      <c r="F598" s="11"/>
      <c r="G598" s="3"/>
      <c r="O598"/>
      <c r="Y598" s="12"/>
      <c r="Z598" s="12"/>
    </row>
    <row r="599" spans="5:26" x14ac:dyDescent="0.25">
      <c r="E599" s="11"/>
      <c r="F599" s="11"/>
      <c r="G599" s="3"/>
      <c r="O599"/>
      <c r="Y599" s="12"/>
      <c r="Z599" s="12"/>
    </row>
    <row r="600" spans="5:26" x14ac:dyDescent="0.25">
      <c r="E600" s="11"/>
      <c r="F600" s="11"/>
      <c r="G600" s="3"/>
      <c r="O600"/>
      <c r="Y600" s="12"/>
      <c r="Z600" s="12"/>
    </row>
    <row r="601" spans="5:26" x14ac:dyDescent="0.25">
      <c r="E601" s="11"/>
      <c r="F601" s="11"/>
      <c r="G601" s="3"/>
      <c r="O601"/>
      <c r="Y601" s="12"/>
      <c r="Z601" s="12"/>
    </row>
    <row r="602" spans="5:26" x14ac:dyDescent="0.25">
      <c r="E602" s="11"/>
      <c r="F602" s="11"/>
      <c r="G602" s="3"/>
      <c r="O602"/>
      <c r="Y602" s="12"/>
      <c r="Z602" s="12"/>
    </row>
    <row r="603" spans="5:26" x14ac:dyDescent="0.25">
      <c r="E603" s="11"/>
      <c r="F603" s="11"/>
      <c r="G603" s="3"/>
      <c r="O603"/>
      <c r="Y603" s="12"/>
      <c r="Z603" s="12"/>
    </row>
    <row r="604" spans="5:26" x14ac:dyDescent="0.25">
      <c r="E604" s="11"/>
      <c r="F604" s="11"/>
      <c r="G604" s="3"/>
      <c r="O604"/>
      <c r="Y604" s="12"/>
      <c r="Z604" s="12"/>
    </row>
    <row r="605" spans="5:26" x14ac:dyDescent="0.25">
      <c r="E605" s="11"/>
      <c r="F605" s="11"/>
      <c r="G605" s="3"/>
      <c r="O605"/>
      <c r="Y605" s="12"/>
      <c r="Z605" s="12"/>
    </row>
    <row r="606" spans="5:26" x14ac:dyDescent="0.25">
      <c r="E606" s="11"/>
      <c r="F606" s="11"/>
      <c r="G606" s="3"/>
      <c r="O606"/>
      <c r="Y606" s="12"/>
      <c r="Z606" s="12"/>
    </row>
    <row r="607" spans="5:26" x14ac:dyDescent="0.25">
      <c r="E607" s="11"/>
      <c r="F607" s="11"/>
      <c r="G607" s="3"/>
      <c r="O607"/>
      <c r="Y607" s="12"/>
      <c r="Z607" s="12"/>
    </row>
    <row r="608" spans="5:26" x14ac:dyDescent="0.25">
      <c r="E608" s="11"/>
      <c r="F608" s="11"/>
      <c r="G608" s="3"/>
      <c r="O608"/>
      <c r="Y608" s="12"/>
      <c r="Z608" s="12"/>
    </row>
    <row r="609" spans="5:26" x14ac:dyDescent="0.25">
      <c r="E609" s="11"/>
      <c r="F609" s="11"/>
      <c r="G609" s="3"/>
      <c r="O609"/>
      <c r="Y609" s="12"/>
      <c r="Z609" s="12"/>
    </row>
    <row r="610" spans="5:26" x14ac:dyDescent="0.25">
      <c r="E610" s="11"/>
      <c r="F610" s="11"/>
      <c r="G610" s="3"/>
      <c r="O610"/>
      <c r="Y610" s="12"/>
      <c r="Z610" s="12"/>
    </row>
    <row r="611" spans="5:26" x14ac:dyDescent="0.25">
      <c r="E611" s="11"/>
      <c r="F611" s="11"/>
      <c r="G611" s="3"/>
      <c r="O611"/>
      <c r="Y611" s="12"/>
      <c r="Z611" s="12"/>
    </row>
    <row r="612" spans="5:26" x14ac:dyDescent="0.25">
      <c r="E612" s="11"/>
      <c r="F612" s="11"/>
      <c r="G612" s="3"/>
      <c r="O612"/>
      <c r="Y612" s="12"/>
      <c r="Z612" s="12"/>
    </row>
    <row r="613" spans="5:26" x14ac:dyDescent="0.25">
      <c r="E613" s="11"/>
      <c r="F613" s="11"/>
      <c r="G613" s="3"/>
      <c r="O613"/>
      <c r="Y613" s="12"/>
      <c r="Z613" s="12"/>
    </row>
    <row r="614" spans="5:26" x14ac:dyDescent="0.25">
      <c r="E614" s="11"/>
      <c r="F614" s="11"/>
      <c r="G614" s="3"/>
      <c r="O614"/>
      <c r="Y614" s="12"/>
      <c r="Z614" s="12"/>
    </row>
    <row r="615" spans="5:26" x14ac:dyDescent="0.25">
      <c r="E615" s="11"/>
      <c r="F615" s="11"/>
      <c r="G615" s="3"/>
      <c r="O615"/>
      <c r="Y615" s="12"/>
      <c r="Z615" s="12"/>
    </row>
    <row r="616" spans="5:26" x14ac:dyDescent="0.25">
      <c r="E616" s="11"/>
      <c r="F616" s="11"/>
      <c r="G616" s="3"/>
      <c r="O616"/>
      <c r="Y616" s="12"/>
      <c r="Z616" s="12"/>
    </row>
    <row r="617" spans="5:26" x14ac:dyDescent="0.25">
      <c r="E617" s="11"/>
      <c r="F617" s="11"/>
      <c r="G617" s="3"/>
      <c r="O617"/>
      <c r="Y617" s="12"/>
      <c r="Z617" s="12"/>
    </row>
    <row r="618" spans="5:26" x14ac:dyDescent="0.25">
      <c r="E618" s="11"/>
      <c r="F618" s="11"/>
      <c r="G618" s="3"/>
      <c r="O618"/>
      <c r="Y618" s="12"/>
      <c r="Z618" s="12"/>
    </row>
    <row r="619" spans="5:26" x14ac:dyDescent="0.25">
      <c r="E619" s="11"/>
      <c r="F619" s="11"/>
      <c r="G619" s="3"/>
      <c r="O619"/>
      <c r="Y619" s="12"/>
      <c r="Z619" s="12"/>
    </row>
    <row r="620" spans="5:26" x14ac:dyDescent="0.25">
      <c r="E620" s="11"/>
      <c r="F620" s="11"/>
      <c r="G620" s="3"/>
      <c r="O620"/>
      <c r="Y620" s="12"/>
      <c r="Z620" s="12"/>
    </row>
    <row r="621" spans="5:26" x14ac:dyDescent="0.25">
      <c r="E621" s="11"/>
      <c r="F621" s="11"/>
      <c r="G621" s="3"/>
      <c r="O621"/>
      <c r="Y621" s="12"/>
      <c r="Z621" s="12"/>
    </row>
    <row r="622" spans="5:26" x14ac:dyDescent="0.25">
      <c r="E622" s="11"/>
      <c r="F622" s="11"/>
      <c r="G622" s="3"/>
      <c r="O622"/>
      <c r="Y622" s="12"/>
      <c r="Z622" s="12"/>
    </row>
    <row r="623" spans="5:26" x14ac:dyDescent="0.25">
      <c r="E623" s="11"/>
      <c r="F623" s="11"/>
      <c r="G623" s="3"/>
      <c r="O623"/>
      <c r="Y623" s="12"/>
      <c r="Z623" s="12"/>
    </row>
    <row r="624" spans="5:26" x14ac:dyDescent="0.25">
      <c r="E624" s="11"/>
      <c r="F624" s="11"/>
      <c r="G624" s="3"/>
      <c r="O624"/>
      <c r="Y624" s="12"/>
      <c r="Z624" s="12"/>
    </row>
    <row r="625" spans="5:26" x14ac:dyDescent="0.25">
      <c r="E625" s="11"/>
      <c r="F625" s="11"/>
      <c r="G625" s="3"/>
      <c r="O625"/>
      <c r="Y625" s="12"/>
      <c r="Z625" s="12"/>
    </row>
    <row r="626" spans="5:26" x14ac:dyDescent="0.25">
      <c r="E626" s="11"/>
      <c r="F626" s="11"/>
      <c r="G626" s="3"/>
      <c r="O626"/>
      <c r="Y626" s="12"/>
      <c r="Z626" s="12"/>
    </row>
    <row r="627" spans="5:26" x14ac:dyDescent="0.25">
      <c r="E627" s="11"/>
      <c r="F627" s="11"/>
      <c r="G627" s="3"/>
      <c r="O627"/>
      <c r="Y627" s="12"/>
      <c r="Z627" s="12"/>
    </row>
    <row r="628" spans="5:26" x14ac:dyDescent="0.25">
      <c r="E628" s="11"/>
      <c r="F628" s="11"/>
      <c r="G628" s="3"/>
      <c r="O628"/>
      <c r="Y628" s="12"/>
      <c r="Z628" s="12"/>
    </row>
    <row r="629" spans="5:26" x14ac:dyDescent="0.25">
      <c r="E629" s="11"/>
      <c r="F629" s="11"/>
      <c r="G629" s="3"/>
      <c r="O629"/>
      <c r="Y629" s="12"/>
      <c r="Z629" s="12"/>
    </row>
    <row r="630" spans="5:26" x14ac:dyDescent="0.25">
      <c r="E630" s="11"/>
      <c r="F630" s="11"/>
      <c r="G630" s="3"/>
      <c r="O630"/>
      <c r="Y630" s="12"/>
      <c r="Z630" s="12"/>
    </row>
    <row r="631" spans="5:26" x14ac:dyDescent="0.25">
      <c r="E631" s="11"/>
      <c r="F631" s="11"/>
      <c r="G631" s="3"/>
      <c r="O631"/>
      <c r="Y631" s="12"/>
      <c r="Z631" s="12"/>
    </row>
    <row r="632" spans="5:26" x14ac:dyDescent="0.25">
      <c r="E632" s="11"/>
      <c r="F632" s="11"/>
      <c r="G632" s="3"/>
      <c r="O632"/>
      <c r="Y632" s="12"/>
      <c r="Z632" s="12"/>
    </row>
    <row r="633" spans="5:26" x14ac:dyDescent="0.25">
      <c r="E633" s="11"/>
      <c r="F633" s="11"/>
      <c r="G633" s="3"/>
      <c r="O633"/>
      <c r="Y633" s="12"/>
      <c r="Z633" s="12"/>
    </row>
    <row r="634" spans="5:26" x14ac:dyDescent="0.25">
      <c r="E634" s="11"/>
      <c r="F634" s="11"/>
      <c r="G634" s="3"/>
      <c r="O634"/>
      <c r="Y634" s="12"/>
      <c r="Z634" s="12"/>
    </row>
    <row r="635" spans="5:26" x14ac:dyDescent="0.25">
      <c r="E635" s="11"/>
      <c r="F635" s="11"/>
      <c r="G635" s="3"/>
      <c r="O635"/>
      <c r="Y635" s="12"/>
      <c r="Z635" s="12"/>
    </row>
    <row r="636" spans="5:26" x14ac:dyDescent="0.25">
      <c r="E636" s="11"/>
      <c r="F636" s="11"/>
      <c r="G636" s="3"/>
      <c r="O636"/>
      <c r="Y636" s="12"/>
      <c r="Z636" s="12"/>
    </row>
    <row r="637" spans="5:26" x14ac:dyDescent="0.25">
      <c r="E637" s="11"/>
      <c r="F637" s="11"/>
      <c r="G637" s="3"/>
      <c r="O637"/>
      <c r="Y637" s="12"/>
      <c r="Z637" s="12"/>
    </row>
    <row r="638" spans="5:26" x14ac:dyDescent="0.25">
      <c r="E638" s="11"/>
      <c r="F638" s="11"/>
      <c r="G638" s="3"/>
      <c r="O638"/>
      <c r="Y638" s="12"/>
      <c r="Z638" s="12"/>
    </row>
    <row r="639" spans="5:26" x14ac:dyDescent="0.25">
      <c r="E639" s="11"/>
      <c r="F639" s="11"/>
      <c r="G639" s="3"/>
      <c r="O639"/>
      <c r="Y639" s="12"/>
      <c r="Z639" s="12"/>
    </row>
    <row r="640" spans="5:26" x14ac:dyDescent="0.25">
      <c r="E640" s="11"/>
      <c r="F640" s="11"/>
      <c r="G640" s="3"/>
      <c r="O640"/>
      <c r="Y640" s="12"/>
      <c r="Z640" s="12"/>
    </row>
    <row r="641" spans="5:26" x14ac:dyDescent="0.25">
      <c r="E641" s="11"/>
      <c r="F641" s="11"/>
      <c r="G641" s="3"/>
      <c r="O641"/>
      <c r="Y641" s="12"/>
      <c r="Z641" s="12"/>
    </row>
    <row r="642" spans="5:26" x14ac:dyDescent="0.25">
      <c r="E642" s="11"/>
      <c r="F642" s="11"/>
      <c r="G642" s="3"/>
      <c r="O642"/>
      <c r="Y642" s="12"/>
      <c r="Z642" s="12"/>
    </row>
    <row r="643" spans="5:26" x14ac:dyDescent="0.25">
      <c r="E643" s="11"/>
      <c r="F643" s="11"/>
      <c r="G643" s="3"/>
      <c r="O643"/>
      <c r="Y643" s="12"/>
      <c r="Z643" s="12"/>
    </row>
    <row r="644" spans="5:26" x14ac:dyDescent="0.25">
      <c r="E644" s="11"/>
      <c r="F644" s="11"/>
      <c r="G644" s="3"/>
      <c r="O644"/>
      <c r="Y644" s="12"/>
      <c r="Z644" s="12"/>
    </row>
    <row r="645" spans="5:26" x14ac:dyDescent="0.25">
      <c r="E645" s="11"/>
      <c r="F645" s="11"/>
      <c r="G645" s="3"/>
      <c r="O645"/>
      <c r="Y645" s="12"/>
      <c r="Z645" s="12"/>
    </row>
    <row r="646" spans="5:26" x14ac:dyDescent="0.25">
      <c r="E646" s="11"/>
      <c r="F646" s="11"/>
      <c r="G646" s="3"/>
      <c r="O646"/>
      <c r="Y646" s="12"/>
      <c r="Z646" s="12"/>
    </row>
    <row r="647" spans="5:26" x14ac:dyDescent="0.25">
      <c r="E647" s="11"/>
      <c r="F647" s="11"/>
      <c r="G647" s="3"/>
      <c r="O647"/>
      <c r="Y647" s="12"/>
      <c r="Z647" s="12"/>
    </row>
    <row r="648" spans="5:26" x14ac:dyDescent="0.25">
      <c r="E648" s="11"/>
      <c r="F648" s="11"/>
      <c r="G648" s="3"/>
      <c r="O648"/>
      <c r="Y648" s="12"/>
      <c r="Z648" s="12"/>
    </row>
    <row r="649" spans="5:26" x14ac:dyDescent="0.25">
      <c r="E649" s="11"/>
      <c r="F649" s="11"/>
      <c r="G649" s="3"/>
      <c r="O649"/>
      <c r="Y649" s="12"/>
      <c r="Z649" s="12"/>
    </row>
    <row r="650" spans="5:26" x14ac:dyDescent="0.25">
      <c r="E650" s="11"/>
      <c r="F650" s="11"/>
      <c r="G650" s="3"/>
      <c r="O650"/>
      <c r="Y650" s="12"/>
      <c r="Z650" s="12"/>
    </row>
    <row r="651" spans="5:26" x14ac:dyDescent="0.25">
      <c r="E651" s="11"/>
      <c r="F651" s="11"/>
      <c r="G651" s="3"/>
      <c r="O651"/>
      <c r="Y651" s="12"/>
      <c r="Z651" s="12"/>
    </row>
    <row r="652" spans="5:26" x14ac:dyDescent="0.25">
      <c r="E652" s="11"/>
      <c r="F652" s="11"/>
      <c r="G652" s="3"/>
      <c r="O652"/>
      <c r="Y652" s="12"/>
      <c r="Z652" s="12"/>
    </row>
    <row r="653" spans="5:26" x14ac:dyDescent="0.25">
      <c r="E653" s="11"/>
      <c r="F653" s="11"/>
      <c r="G653" s="3"/>
      <c r="O653"/>
      <c r="Y653" s="12"/>
      <c r="Z653" s="12"/>
    </row>
    <row r="654" spans="5:26" x14ac:dyDescent="0.25">
      <c r="E654" s="11"/>
      <c r="F654" s="11"/>
      <c r="G654" s="3"/>
      <c r="O654"/>
      <c r="Y654" s="12"/>
      <c r="Z654" s="12"/>
    </row>
    <row r="655" spans="5:26" x14ac:dyDescent="0.25">
      <c r="E655" s="11"/>
      <c r="F655" s="11"/>
      <c r="G655" s="3"/>
      <c r="O655"/>
      <c r="Y655" s="12"/>
      <c r="Z655" s="12"/>
    </row>
    <row r="656" spans="5:26" x14ac:dyDescent="0.25">
      <c r="E656" s="11"/>
      <c r="F656" s="11"/>
      <c r="G656" s="3"/>
      <c r="O656"/>
      <c r="Y656" s="12"/>
      <c r="Z656" s="12"/>
    </row>
    <row r="657" spans="5:26" x14ac:dyDescent="0.25">
      <c r="E657" s="11"/>
      <c r="F657" s="11"/>
      <c r="G657" s="3"/>
      <c r="O657"/>
      <c r="Y657" s="12"/>
      <c r="Z657" s="12"/>
    </row>
    <row r="658" spans="5:26" x14ac:dyDescent="0.25">
      <c r="E658" s="11"/>
      <c r="F658" s="11"/>
      <c r="G658" s="3"/>
      <c r="O658"/>
      <c r="Y658" s="12"/>
      <c r="Z658" s="12"/>
    </row>
    <row r="659" spans="5:26" x14ac:dyDescent="0.25">
      <c r="E659" s="11"/>
      <c r="F659" s="11"/>
      <c r="G659" s="3"/>
      <c r="O659"/>
      <c r="Y659" s="12"/>
      <c r="Z659" s="12"/>
    </row>
    <row r="660" spans="5:26" x14ac:dyDescent="0.25">
      <c r="E660" s="11"/>
      <c r="F660" s="11"/>
      <c r="G660" s="3"/>
      <c r="O660"/>
      <c r="Y660" s="12"/>
      <c r="Z660" s="12"/>
    </row>
    <row r="661" spans="5:26" x14ac:dyDescent="0.25">
      <c r="E661" s="11"/>
      <c r="F661" s="11"/>
      <c r="G661" s="3"/>
      <c r="O661"/>
      <c r="Y661" s="12"/>
      <c r="Z661" s="12"/>
    </row>
    <row r="662" spans="5:26" x14ac:dyDescent="0.25">
      <c r="E662" s="11"/>
      <c r="F662" s="11"/>
      <c r="G662" s="3"/>
      <c r="O662"/>
      <c r="Y662" s="12"/>
      <c r="Z662" s="12"/>
    </row>
    <row r="663" spans="5:26" x14ac:dyDescent="0.25">
      <c r="E663" s="11"/>
      <c r="F663" s="11"/>
      <c r="G663" s="3"/>
      <c r="O663"/>
      <c r="Y663" s="12"/>
      <c r="Z663" s="12"/>
    </row>
    <row r="664" spans="5:26" x14ac:dyDescent="0.25">
      <c r="E664" s="11"/>
      <c r="F664" s="11"/>
      <c r="G664" s="3"/>
      <c r="O664"/>
      <c r="Y664" s="12"/>
      <c r="Z664" s="12"/>
    </row>
    <row r="665" spans="5:26" x14ac:dyDescent="0.25">
      <c r="E665" s="11"/>
      <c r="F665" s="11"/>
      <c r="G665" s="3"/>
      <c r="O665"/>
      <c r="Y665" s="12"/>
      <c r="Z665" s="12"/>
    </row>
    <row r="666" spans="5:26" x14ac:dyDescent="0.25">
      <c r="E666" s="11"/>
      <c r="F666" s="11"/>
      <c r="G666" s="3"/>
      <c r="O666"/>
      <c r="Y666" s="12"/>
      <c r="Z666" s="12"/>
    </row>
    <row r="667" spans="5:26" x14ac:dyDescent="0.25">
      <c r="E667" s="11"/>
      <c r="F667" s="11"/>
      <c r="G667" s="3"/>
      <c r="O667"/>
      <c r="Y667" s="12"/>
      <c r="Z667" s="12"/>
    </row>
    <row r="668" spans="5:26" x14ac:dyDescent="0.25">
      <c r="E668" s="11"/>
      <c r="F668" s="11"/>
      <c r="G668" s="3"/>
      <c r="O668"/>
      <c r="Y668" s="12"/>
      <c r="Z668" s="12"/>
    </row>
    <row r="669" spans="5:26" x14ac:dyDescent="0.25">
      <c r="E669" s="11"/>
      <c r="F669" s="11"/>
      <c r="G669" s="3"/>
      <c r="O669"/>
      <c r="Y669" s="12"/>
      <c r="Z669" s="12"/>
    </row>
    <row r="670" spans="5:26" x14ac:dyDescent="0.25">
      <c r="E670" s="11"/>
      <c r="F670" s="11"/>
      <c r="G670" s="3"/>
      <c r="O670"/>
      <c r="Y670" s="12"/>
      <c r="Z670" s="12"/>
    </row>
    <row r="671" spans="5:26" x14ac:dyDescent="0.25">
      <c r="E671" s="11"/>
      <c r="F671" s="11"/>
      <c r="G671" s="3"/>
      <c r="O671"/>
      <c r="Y671" s="12"/>
      <c r="Z671" s="12"/>
    </row>
    <row r="672" spans="5:26" x14ac:dyDescent="0.25">
      <c r="E672" s="11"/>
      <c r="F672" s="11"/>
      <c r="G672" s="3"/>
      <c r="O672"/>
      <c r="Y672" s="12"/>
      <c r="Z672" s="12"/>
    </row>
    <row r="673" spans="5:26" x14ac:dyDescent="0.25">
      <c r="E673" s="11"/>
      <c r="F673" s="11"/>
      <c r="G673" s="3"/>
      <c r="O673"/>
      <c r="Y673" s="12"/>
      <c r="Z673" s="12"/>
    </row>
    <row r="674" spans="5:26" x14ac:dyDescent="0.25">
      <c r="E674" s="11"/>
      <c r="F674" s="11"/>
      <c r="G674" s="3"/>
      <c r="O674"/>
      <c r="Y674" s="12"/>
      <c r="Z674" s="12"/>
    </row>
    <row r="675" spans="5:26" x14ac:dyDescent="0.25">
      <c r="E675" s="11"/>
      <c r="F675" s="11"/>
      <c r="G675" s="3"/>
      <c r="O675"/>
      <c r="Y675" s="12"/>
      <c r="Z675" s="12"/>
    </row>
    <row r="676" spans="5:26" x14ac:dyDescent="0.25">
      <c r="E676" s="11"/>
      <c r="F676" s="11"/>
      <c r="G676" s="3"/>
      <c r="O676"/>
      <c r="Y676" s="12"/>
      <c r="Z676" s="12"/>
    </row>
    <row r="677" spans="5:26" x14ac:dyDescent="0.25">
      <c r="E677" s="11"/>
      <c r="F677" s="11"/>
      <c r="G677" s="3"/>
      <c r="O677"/>
      <c r="Y677" s="12"/>
      <c r="Z677" s="12"/>
    </row>
    <row r="678" spans="5:26" x14ac:dyDescent="0.25">
      <c r="E678" s="11"/>
      <c r="F678" s="11"/>
      <c r="G678" s="3"/>
      <c r="O678"/>
      <c r="Y678" s="12"/>
      <c r="Z678" s="12"/>
    </row>
    <row r="679" spans="5:26" x14ac:dyDescent="0.25">
      <c r="E679" s="11"/>
      <c r="F679" s="11"/>
      <c r="G679" s="3"/>
      <c r="O679"/>
      <c r="Y679" s="12"/>
      <c r="Z679" s="12"/>
    </row>
    <row r="680" spans="5:26" x14ac:dyDescent="0.25">
      <c r="E680" s="11"/>
      <c r="F680" s="11"/>
      <c r="G680" s="3"/>
      <c r="O680"/>
      <c r="Y680" s="12"/>
      <c r="Z680" s="12"/>
    </row>
    <row r="681" spans="5:26" x14ac:dyDescent="0.25">
      <c r="E681" s="11"/>
      <c r="F681" s="11"/>
      <c r="G681" s="3"/>
      <c r="O681"/>
      <c r="Y681" s="12"/>
      <c r="Z681" s="12"/>
    </row>
    <row r="682" spans="5:26" x14ac:dyDescent="0.25">
      <c r="E682" s="11"/>
      <c r="F682" s="11"/>
      <c r="G682" s="3"/>
      <c r="O682"/>
      <c r="Y682" s="12"/>
      <c r="Z682" s="12"/>
    </row>
    <row r="683" spans="5:26" x14ac:dyDescent="0.25">
      <c r="E683" s="11"/>
      <c r="F683" s="11"/>
      <c r="G683" s="3"/>
      <c r="O683"/>
      <c r="Y683" s="12"/>
      <c r="Z683" s="12"/>
    </row>
    <row r="684" spans="5:26" x14ac:dyDescent="0.25">
      <c r="E684" s="11"/>
      <c r="F684" s="11"/>
      <c r="G684" s="3"/>
      <c r="O684"/>
      <c r="Y684" s="12"/>
      <c r="Z684" s="12"/>
    </row>
    <row r="685" spans="5:26" x14ac:dyDescent="0.25">
      <c r="E685" s="11"/>
      <c r="F685" s="11"/>
      <c r="G685" s="3"/>
      <c r="O685"/>
      <c r="Y685" s="12"/>
      <c r="Z685" s="12"/>
    </row>
    <row r="686" spans="5:26" x14ac:dyDescent="0.25">
      <c r="E686" s="11"/>
      <c r="F686" s="11"/>
      <c r="G686" s="3"/>
      <c r="O686"/>
      <c r="Y686" s="12"/>
      <c r="Z686" s="12"/>
    </row>
    <row r="687" spans="5:26" x14ac:dyDescent="0.25">
      <c r="E687" s="11"/>
      <c r="F687" s="11"/>
      <c r="G687" s="3"/>
      <c r="O687"/>
      <c r="Y687" s="12"/>
      <c r="Z687" s="12"/>
    </row>
    <row r="688" spans="5:26" x14ac:dyDescent="0.25">
      <c r="E688" s="11"/>
      <c r="F688" s="11"/>
      <c r="G688" s="3"/>
      <c r="O688"/>
      <c r="Y688" s="12"/>
      <c r="Z688" s="12"/>
    </row>
    <row r="689" spans="5:26" x14ac:dyDescent="0.25">
      <c r="E689" s="11"/>
      <c r="F689" s="11"/>
      <c r="G689" s="3"/>
      <c r="O689"/>
      <c r="Y689" s="12"/>
      <c r="Z689" s="12"/>
    </row>
    <row r="690" spans="5:26" x14ac:dyDescent="0.25">
      <c r="E690" s="11"/>
      <c r="F690" s="11"/>
      <c r="G690" s="3"/>
      <c r="O690"/>
      <c r="Y690" s="12"/>
      <c r="Z690" s="12"/>
    </row>
    <row r="691" spans="5:26" x14ac:dyDescent="0.25">
      <c r="E691" s="11"/>
      <c r="F691" s="11"/>
      <c r="G691" s="3"/>
      <c r="O691"/>
      <c r="Y691" s="12"/>
      <c r="Z691" s="12"/>
    </row>
    <row r="692" spans="5:26" x14ac:dyDescent="0.25">
      <c r="E692" s="11"/>
      <c r="F692" s="11"/>
      <c r="G692" s="3"/>
      <c r="O692"/>
      <c r="Y692" s="12"/>
      <c r="Z692" s="12"/>
    </row>
    <row r="693" spans="5:26" x14ac:dyDescent="0.25">
      <c r="E693" s="11"/>
      <c r="F693" s="11"/>
      <c r="G693" s="3"/>
      <c r="O693"/>
      <c r="Y693" s="12"/>
      <c r="Z693" s="12"/>
    </row>
    <row r="694" spans="5:26" x14ac:dyDescent="0.25">
      <c r="E694" s="11"/>
      <c r="F694" s="11"/>
      <c r="G694" s="3"/>
      <c r="O694"/>
      <c r="Y694" s="12"/>
      <c r="Z694" s="12"/>
    </row>
    <row r="695" spans="5:26" x14ac:dyDescent="0.25">
      <c r="E695" s="11"/>
      <c r="F695" s="11"/>
      <c r="G695" s="3"/>
      <c r="O695"/>
      <c r="Y695" s="12"/>
      <c r="Z695" s="12"/>
    </row>
    <row r="696" spans="5:26" x14ac:dyDescent="0.25">
      <c r="E696" s="11"/>
      <c r="F696" s="11"/>
      <c r="G696" s="3"/>
      <c r="O696"/>
      <c r="Y696" s="12"/>
      <c r="Z696" s="12"/>
    </row>
    <row r="697" spans="5:26" x14ac:dyDescent="0.25">
      <c r="E697" s="11"/>
      <c r="F697" s="11"/>
      <c r="G697" s="3"/>
      <c r="O697"/>
      <c r="Y697" s="12"/>
      <c r="Z697" s="12"/>
    </row>
    <row r="698" spans="5:26" x14ac:dyDescent="0.25">
      <c r="E698" s="11"/>
      <c r="F698" s="11"/>
      <c r="G698" s="3"/>
      <c r="O698"/>
      <c r="Y698" s="12"/>
      <c r="Z698" s="12"/>
    </row>
    <row r="699" spans="5:26" x14ac:dyDescent="0.25">
      <c r="E699" s="11"/>
      <c r="F699" s="11"/>
      <c r="G699" s="3"/>
      <c r="O699"/>
      <c r="Y699" s="12"/>
      <c r="Z699" s="12"/>
    </row>
    <row r="700" spans="5:26" x14ac:dyDescent="0.25">
      <c r="E700" s="11"/>
      <c r="F700" s="11"/>
      <c r="G700" s="3"/>
      <c r="O700"/>
      <c r="Y700" s="12"/>
      <c r="Z700" s="12"/>
    </row>
    <row r="701" spans="5:26" x14ac:dyDescent="0.25">
      <c r="E701" s="11"/>
      <c r="F701" s="11"/>
      <c r="G701" s="3"/>
      <c r="O701"/>
      <c r="Y701" s="12"/>
      <c r="Z701" s="12"/>
    </row>
    <row r="702" spans="5:26" x14ac:dyDescent="0.25">
      <c r="E702" s="11"/>
      <c r="F702" s="11"/>
      <c r="G702" s="3"/>
      <c r="O702"/>
      <c r="Y702" s="12"/>
      <c r="Z702" s="12"/>
    </row>
    <row r="703" spans="5:26" x14ac:dyDescent="0.25">
      <c r="E703" s="11"/>
      <c r="F703" s="11"/>
      <c r="G703" s="3"/>
      <c r="O703"/>
      <c r="Y703" s="12"/>
      <c r="Z703" s="12"/>
    </row>
    <row r="704" spans="5:26" x14ac:dyDescent="0.25">
      <c r="E704" s="11"/>
      <c r="F704" s="11"/>
      <c r="G704" s="3"/>
      <c r="O704"/>
      <c r="Y704" s="12"/>
      <c r="Z704" s="12"/>
    </row>
    <row r="705" spans="5:26" x14ac:dyDescent="0.25">
      <c r="E705" s="11"/>
      <c r="F705" s="11"/>
      <c r="G705" s="3"/>
      <c r="O705"/>
      <c r="Y705" s="12"/>
      <c r="Z705" s="12"/>
    </row>
    <row r="706" spans="5:26" x14ac:dyDescent="0.25">
      <c r="E706" s="11"/>
      <c r="F706" s="11"/>
      <c r="G706" s="3"/>
      <c r="O706"/>
      <c r="Y706" s="12"/>
      <c r="Z706" s="12"/>
    </row>
    <row r="707" spans="5:26" x14ac:dyDescent="0.25">
      <c r="E707" s="11"/>
      <c r="F707" s="11"/>
      <c r="G707" s="3"/>
      <c r="O707"/>
      <c r="Y707" s="12"/>
      <c r="Z707" s="12"/>
    </row>
    <row r="708" spans="5:26" x14ac:dyDescent="0.25">
      <c r="E708" s="11"/>
      <c r="F708" s="11"/>
      <c r="G708" s="3"/>
      <c r="O708"/>
      <c r="Y708" s="12"/>
      <c r="Z708" s="12"/>
    </row>
    <row r="709" spans="5:26" x14ac:dyDescent="0.25">
      <c r="E709" s="11"/>
      <c r="F709" s="11"/>
      <c r="G709" s="3"/>
      <c r="O709"/>
      <c r="Y709" s="12"/>
      <c r="Z709" s="12"/>
    </row>
    <row r="710" spans="5:26" x14ac:dyDescent="0.25">
      <c r="E710" s="11"/>
      <c r="F710" s="11"/>
      <c r="G710" s="3"/>
      <c r="O710"/>
      <c r="Y710" s="12"/>
      <c r="Z710" s="12"/>
    </row>
    <row r="711" spans="5:26" x14ac:dyDescent="0.25">
      <c r="E711" s="11"/>
      <c r="F711" s="11"/>
      <c r="G711" s="3"/>
      <c r="O711"/>
      <c r="Y711" s="12"/>
      <c r="Z711" s="12"/>
    </row>
    <row r="712" spans="5:26" x14ac:dyDescent="0.25">
      <c r="E712" s="11"/>
      <c r="F712" s="11"/>
      <c r="G712" s="3"/>
      <c r="O712"/>
      <c r="Y712" s="12"/>
      <c r="Z712" s="12"/>
    </row>
    <row r="713" spans="5:26" x14ac:dyDescent="0.25">
      <c r="E713" s="11"/>
      <c r="F713" s="11"/>
      <c r="G713" s="3"/>
      <c r="O713"/>
      <c r="Y713" s="12"/>
      <c r="Z713" s="12"/>
    </row>
    <row r="714" spans="5:26" x14ac:dyDescent="0.25">
      <c r="E714" s="11"/>
      <c r="F714" s="11"/>
      <c r="G714" s="3"/>
      <c r="O714"/>
      <c r="Y714" s="12"/>
      <c r="Z714" s="12"/>
    </row>
    <row r="715" spans="5:26" x14ac:dyDescent="0.25">
      <c r="E715" s="11"/>
      <c r="F715" s="11"/>
      <c r="G715" s="3"/>
      <c r="O715"/>
      <c r="Y715" s="12"/>
      <c r="Z715" s="12"/>
    </row>
    <row r="716" spans="5:26" x14ac:dyDescent="0.25">
      <c r="E716" s="11"/>
      <c r="F716" s="11"/>
      <c r="G716" s="3"/>
      <c r="O716"/>
      <c r="Y716" s="12"/>
      <c r="Z716" s="12"/>
    </row>
    <row r="717" spans="5:26" x14ac:dyDescent="0.25">
      <c r="E717" s="11"/>
      <c r="F717" s="11"/>
      <c r="G717" s="3"/>
      <c r="O717"/>
      <c r="Y717" s="12"/>
      <c r="Z717" s="12"/>
    </row>
    <row r="718" spans="5:26" x14ac:dyDescent="0.25">
      <c r="E718" s="11"/>
      <c r="F718" s="11"/>
      <c r="G718" s="3"/>
      <c r="O718"/>
      <c r="Y718" s="12"/>
      <c r="Z718" s="12"/>
    </row>
    <row r="719" spans="5:26" x14ac:dyDescent="0.25">
      <c r="E719" s="11"/>
      <c r="F719" s="11"/>
      <c r="G719" s="3"/>
      <c r="O719"/>
      <c r="Y719" s="12"/>
      <c r="Z719" s="12"/>
    </row>
    <row r="720" spans="5:26" x14ac:dyDescent="0.25">
      <c r="E720" s="11"/>
      <c r="F720" s="11"/>
      <c r="G720" s="3"/>
      <c r="O720"/>
      <c r="Y720" s="12"/>
      <c r="Z720" s="12"/>
    </row>
    <row r="721" spans="5:26" x14ac:dyDescent="0.25">
      <c r="E721" s="11"/>
      <c r="F721" s="11"/>
      <c r="G721" s="3"/>
      <c r="O721"/>
      <c r="Y721" s="12"/>
      <c r="Z721" s="12"/>
    </row>
    <row r="722" spans="5:26" x14ac:dyDescent="0.25">
      <c r="E722" s="11"/>
      <c r="F722" s="11"/>
      <c r="G722" s="3"/>
      <c r="O722"/>
      <c r="Y722" s="12"/>
      <c r="Z722" s="12"/>
    </row>
    <row r="723" spans="5:26" x14ac:dyDescent="0.25">
      <c r="E723" s="11"/>
      <c r="F723" s="11"/>
      <c r="G723" s="3"/>
      <c r="O723"/>
      <c r="Y723" s="12"/>
      <c r="Z723" s="12"/>
    </row>
    <row r="724" spans="5:26" x14ac:dyDescent="0.25">
      <c r="E724" s="11"/>
      <c r="F724" s="11"/>
      <c r="G724" s="3"/>
      <c r="O724"/>
      <c r="Y724" s="12"/>
      <c r="Z724" s="12"/>
    </row>
    <row r="725" spans="5:26" x14ac:dyDescent="0.25">
      <c r="E725" s="11"/>
      <c r="F725" s="11"/>
      <c r="G725" s="3"/>
      <c r="O725"/>
      <c r="Y725" s="12"/>
      <c r="Z725" s="12"/>
    </row>
    <row r="726" spans="5:26" x14ac:dyDescent="0.25">
      <c r="E726" s="11"/>
      <c r="F726" s="11"/>
      <c r="G726" s="3"/>
      <c r="O726"/>
      <c r="Y726" s="12"/>
      <c r="Z726" s="12"/>
    </row>
    <row r="727" spans="5:26" x14ac:dyDescent="0.25">
      <c r="E727" s="11"/>
      <c r="F727" s="11"/>
      <c r="G727" s="3"/>
      <c r="O727"/>
      <c r="Y727" s="12"/>
      <c r="Z727" s="12"/>
    </row>
    <row r="728" spans="5:26" x14ac:dyDescent="0.25">
      <c r="E728" s="11"/>
      <c r="F728" s="11"/>
      <c r="G728" s="3"/>
      <c r="O728"/>
      <c r="Y728" s="12"/>
      <c r="Z728" s="12"/>
    </row>
    <row r="729" spans="5:26" x14ac:dyDescent="0.25">
      <c r="E729" s="11"/>
      <c r="F729" s="11"/>
      <c r="G729" s="3"/>
      <c r="O729"/>
      <c r="Y729" s="12"/>
      <c r="Z729" s="12"/>
    </row>
    <row r="730" spans="5:26" x14ac:dyDescent="0.25">
      <c r="E730" s="11"/>
      <c r="F730" s="11"/>
      <c r="G730" s="3"/>
      <c r="O730"/>
      <c r="Y730" s="12"/>
      <c r="Z730" s="12"/>
    </row>
    <row r="731" spans="5:26" x14ac:dyDescent="0.25">
      <c r="E731" s="11"/>
      <c r="F731" s="11"/>
      <c r="G731" s="3"/>
      <c r="O731"/>
      <c r="Y731" s="12"/>
      <c r="Z731" s="12"/>
    </row>
    <row r="732" spans="5:26" x14ac:dyDescent="0.25">
      <c r="E732" s="11"/>
      <c r="F732" s="11"/>
      <c r="G732" s="3"/>
      <c r="O732"/>
      <c r="Y732" s="12"/>
      <c r="Z732" s="12"/>
    </row>
    <row r="733" spans="5:26" x14ac:dyDescent="0.25">
      <c r="E733" s="11"/>
      <c r="F733" s="11"/>
      <c r="G733" s="3"/>
      <c r="O733"/>
      <c r="Y733" s="12"/>
      <c r="Z733" s="12"/>
    </row>
    <row r="734" spans="5:26" x14ac:dyDescent="0.25">
      <c r="E734" s="11"/>
      <c r="F734" s="11"/>
      <c r="G734" s="3"/>
      <c r="O734"/>
      <c r="Y734" s="12"/>
      <c r="Z734" s="12"/>
    </row>
    <row r="735" spans="5:26" x14ac:dyDescent="0.25">
      <c r="E735" s="11"/>
      <c r="F735" s="11"/>
      <c r="G735" s="3"/>
      <c r="O735"/>
      <c r="Y735" s="12"/>
      <c r="Z735" s="12"/>
    </row>
    <row r="736" spans="5:26" x14ac:dyDescent="0.25">
      <c r="E736" s="11"/>
      <c r="F736" s="11"/>
      <c r="G736" s="3"/>
      <c r="O736"/>
      <c r="Y736" s="12"/>
      <c r="Z736" s="12"/>
    </row>
    <row r="737" spans="5:26" x14ac:dyDescent="0.25">
      <c r="E737" s="11"/>
      <c r="F737" s="11"/>
      <c r="G737" s="3"/>
      <c r="O737"/>
      <c r="Y737" s="12"/>
      <c r="Z737" s="12"/>
    </row>
    <row r="738" spans="5:26" x14ac:dyDescent="0.25">
      <c r="E738" s="11"/>
      <c r="F738" s="11"/>
      <c r="G738" s="3"/>
      <c r="O738"/>
      <c r="Y738" s="12"/>
      <c r="Z738" s="12"/>
    </row>
    <row r="739" spans="5:26" x14ac:dyDescent="0.25">
      <c r="E739" s="11"/>
      <c r="F739" s="11"/>
      <c r="G739" s="3"/>
      <c r="O739"/>
      <c r="Y739" s="12"/>
      <c r="Z739" s="12"/>
    </row>
    <row r="740" spans="5:26" x14ac:dyDescent="0.25">
      <c r="E740" s="11"/>
      <c r="F740" s="11"/>
      <c r="G740" s="3"/>
      <c r="O740"/>
      <c r="Y740" s="12"/>
      <c r="Z740" s="12"/>
    </row>
    <row r="741" spans="5:26" x14ac:dyDescent="0.25">
      <c r="E741" s="11"/>
      <c r="F741" s="11"/>
      <c r="G741" s="3"/>
      <c r="O741"/>
      <c r="Y741" s="12"/>
      <c r="Z741" s="12"/>
    </row>
    <row r="742" spans="5:26" x14ac:dyDescent="0.25">
      <c r="E742" s="11"/>
      <c r="F742" s="11"/>
      <c r="G742" s="3"/>
      <c r="O742"/>
      <c r="Y742" s="12"/>
      <c r="Z742" s="12"/>
    </row>
    <row r="743" spans="5:26" x14ac:dyDescent="0.25">
      <c r="E743" s="11"/>
      <c r="F743" s="11"/>
      <c r="G743" s="3"/>
      <c r="O743"/>
      <c r="Y743" s="12"/>
      <c r="Z743" s="12"/>
    </row>
    <row r="744" spans="5:26" x14ac:dyDescent="0.25">
      <c r="E744" s="11"/>
      <c r="F744" s="11"/>
      <c r="G744" s="3"/>
      <c r="O744"/>
      <c r="Y744" s="12"/>
      <c r="Z744" s="12"/>
    </row>
    <row r="745" spans="5:26" x14ac:dyDescent="0.25">
      <c r="E745" s="11"/>
      <c r="F745" s="11"/>
      <c r="G745" s="3"/>
      <c r="O745"/>
      <c r="Y745" s="12"/>
      <c r="Z745" s="12"/>
    </row>
    <row r="746" spans="5:26" x14ac:dyDescent="0.25">
      <c r="E746" s="11"/>
      <c r="F746" s="11"/>
      <c r="G746" s="3"/>
      <c r="O746"/>
      <c r="Y746" s="12"/>
      <c r="Z746" s="12"/>
    </row>
    <row r="747" spans="5:26" x14ac:dyDescent="0.25">
      <c r="E747" s="11"/>
      <c r="F747" s="11"/>
      <c r="G747" s="3"/>
      <c r="O747"/>
      <c r="Y747" s="12"/>
      <c r="Z747" s="12"/>
    </row>
    <row r="748" spans="5:26" x14ac:dyDescent="0.25">
      <c r="E748" s="11"/>
      <c r="F748" s="11"/>
      <c r="G748" s="3"/>
      <c r="O748"/>
      <c r="Y748" s="12"/>
      <c r="Z748" s="12"/>
    </row>
    <row r="749" spans="5:26" x14ac:dyDescent="0.25">
      <c r="E749" s="11"/>
      <c r="F749" s="11"/>
      <c r="G749" s="3"/>
      <c r="O749"/>
      <c r="Y749" s="12"/>
      <c r="Z749" s="12"/>
    </row>
    <row r="750" spans="5:26" x14ac:dyDescent="0.25">
      <c r="E750" s="11"/>
      <c r="F750" s="11"/>
      <c r="G750" s="3"/>
      <c r="O750"/>
      <c r="Y750" s="12"/>
      <c r="Z750" s="12"/>
    </row>
    <row r="751" spans="5:26" x14ac:dyDescent="0.25">
      <c r="E751" s="11"/>
      <c r="F751" s="11"/>
      <c r="G751" s="3"/>
      <c r="O751"/>
      <c r="Y751" s="12"/>
      <c r="Z751" s="12"/>
    </row>
    <row r="752" spans="5:26" x14ac:dyDescent="0.25">
      <c r="E752" s="11"/>
      <c r="F752" s="11"/>
      <c r="G752" s="3"/>
      <c r="O752"/>
      <c r="Y752" s="12"/>
      <c r="Z752" s="12"/>
    </row>
    <row r="753" spans="5:26" x14ac:dyDescent="0.25">
      <c r="E753" s="11"/>
      <c r="F753" s="11"/>
      <c r="G753" s="3"/>
      <c r="O753"/>
      <c r="Y753" s="12"/>
      <c r="Z753" s="12"/>
    </row>
    <row r="754" spans="5:26" x14ac:dyDescent="0.25">
      <c r="E754" s="11"/>
      <c r="F754" s="11"/>
      <c r="G754" s="3"/>
      <c r="O754"/>
      <c r="Y754" s="12"/>
      <c r="Z754" s="12"/>
    </row>
    <row r="755" spans="5:26" x14ac:dyDescent="0.25">
      <c r="E755" s="11"/>
      <c r="F755" s="11"/>
      <c r="G755" s="3"/>
      <c r="O755"/>
      <c r="Y755" s="12"/>
      <c r="Z755" s="12"/>
    </row>
    <row r="756" spans="5:26" x14ac:dyDescent="0.25">
      <c r="E756" s="11"/>
      <c r="F756" s="11"/>
      <c r="G756" s="3"/>
      <c r="O756"/>
      <c r="Y756" s="12"/>
      <c r="Z756" s="12"/>
    </row>
    <row r="757" spans="5:26" x14ac:dyDescent="0.25">
      <c r="E757" s="11"/>
      <c r="F757" s="11"/>
      <c r="G757" s="3"/>
      <c r="O757"/>
      <c r="Y757" s="12"/>
      <c r="Z757" s="12"/>
    </row>
    <row r="758" spans="5:26" x14ac:dyDescent="0.25">
      <c r="E758" s="11"/>
      <c r="F758" s="11"/>
      <c r="G758" s="3"/>
      <c r="O758"/>
      <c r="Y758" s="12"/>
      <c r="Z758" s="12"/>
    </row>
    <row r="759" spans="5:26" x14ac:dyDescent="0.25">
      <c r="E759" s="11"/>
      <c r="F759" s="11"/>
      <c r="G759" s="3"/>
      <c r="O759"/>
      <c r="Y759" s="12"/>
      <c r="Z759" s="12"/>
    </row>
    <row r="760" spans="5:26" x14ac:dyDescent="0.25">
      <c r="E760" s="11"/>
      <c r="F760" s="11"/>
      <c r="G760" s="3"/>
      <c r="O760"/>
      <c r="Y760" s="12"/>
      <c r="Z760" s="12"/>
    </row>
    <row r="761" spans="5:26" x14ac:dyDescent="0.25">
      <c r="E761" s="11"/>
      <c r="F761" s="11"/>
      <c r="G761" s="3"/>
      <c r="O761"/>
      <c r="Y761" s="12"/>
      <c r="Z761" s="12"/>
    </row>
    <row r="762" spans="5:26" x14ac:dyDescent="0.25">
      <c r="E762" s="11"/>
      <c r="F762" s="11"/>
      <c r="G762" s="3"/>
      <c r="O762"/>
      <c r="Y762" s="12"/>
      <c r="Z762" s="12"/>
    </row>
    <row r="763" spans="5:26" x14ac:dyDescent="0.25">
      <c r="E763" s="11"/>
      <c r="F763" s="11"/>
      <c r="G763" s="3"/>
      <c r="O763"/>
      <c r="Y763" s="12"/>
      <c r="Z763" s="12"/>
    </row>
    <row r="764" spans="5:26" x14ac:dyDescent="0.25">
      <c r="E764" s="11"/>
      <c r="F764" s="11"/>
      <c r="G764" s="3"/>
      <c r="O764"/>
      <c r="Y764" s="12"/>
      <c r="Z764" s="12"/>
    </row>
    <row r="765" spans="5:26" x14ac:dyDescent="0.25">
      <c r="E765" s="11"/>
      <c r="F765" s="11"/>
      <c r="G765" s="3"/>
      <c r="O765"/>
      <c r="Y765" s="12"/>
      <c r="Z765" s="12"/>
    </row>
    <row r="766" spans="5:26" x14ac:dyDescent="0.25">
      <c r="E766" s="11"/>
      <c r="F766" s="11"/>
      <c r="G766" s="3"/>
      <c r="O766"/>
      <c r="Y766" s="12"/>
      <c r="Z766" s="12"/>
    </row>
    <row r="767" spans="5:26" x14ac:dyDescent="0.25">
      <c r="E767" s="11"/>
      <c r="F767" s="11"/>
      <c r="G767" s="3"/>
      <c r="O767"/>
      <c r="Y767" s="12"/>
      <c r="Z767" s="12"/>
    </row>
    <row r="768" spans="5:26" x14ac:dyDescent="0.25">
      <c r="E768" s="11"/>
      <c r="F768" s="11"/>
      <c r="G768" s="3"/>
      <c r="O768"/>
      <c r="Y768" s="12"/>
      <c r="Z768" s="12"/>
    </row>
    <row r="769" spans="5:26" x14ac:dyDescent="0.25">
      <c r="E769" s="11"/>
      <c r="F769" s="11"/>
      <c r="G769" s="3"/>
      <c r="O769"/>
      <c r="Y769" s="12"/>
      <c r="Z769" s="12"/>
    </row>
    <row r="770" spans="5:26" x14ac:dyDescent="0.25">
      <c r="E770" s="11"/>
      <c r="F770" s="11"/>
      <c r="G770" s="3"/>
      <c r="O770"/>
      <c r="Y770" s="12"/>
      <c r="Z770" s="12"/>
    </row>
    <row r="771" spans="5:26" x14ac:dyDescent="0.25">
      <c r="E771" s="11"/>
      <c r="F771" s="11"/>
      <c r="G771" s="3"/>
      <c r="O771"/>
      <c r="Y771" s="12"/>
      <c r="Z771" s="12"/>
    </row>
    <row r="772" spans="5:26" x14ac:dyDescent="0.25">
      <c r="E772" s="11"/>
      <c r="F772" s="11"/>
      <c r="G772" s="3"/>
      <c r="O772"/>
      <c r="Y772" s="12"/>
      <c r="Z772" s="12"/>
    </row>
    <row r="773" spans="5:26" x14ac:dyDescent="0.25">
      <c r="E773" s="11"/>
      <c r="F773" s="11"/>
      <c r="G773" s="3"/>
      <c r="O773"/>
      <c r="Y773" s="12"/>
      <c r="Z773" s="12"/>
    </row>
    <row r="774" spans="5:26" x14ac:dyDescent="0.25">
      <c r="E774" s="11"/>
      <c r="F774" s="11"/>
      <c r="G774" s="3"/>
      <c r="O774"/>
      <c r="Y774" s="12"/>
      <c r="Z774" s="12"/>
    </row>
    <row r="775" spans="5:26" x14ac:dyDescent="0.25">
      <c r="E775" s="11"/>
      <c r="F775" s="11"/>
      <c r="G775" s="3"/>
      <c r="O775"/>
      <c r="Y775" s="12"/>
      <c r="Z775" s="12"/>
    </row>
    <row r="776" spans="5:26" x14ac:dyDescent="0.25">
      <c r="E776" s="11"/>
      <c r="F776" s="11"/>
      <c r="G776" s="3"/>
      <c r="O776"/>
      <c r="Y776" s="12"/>
      <c r="Z776" s="12"/>
    </row>
    <row r="777" spans="5:26" x14ac:dyDescent="0.25">
      <c r="E777" s="11"/>
      <c r="F777" s="11"/>
      <c r="G777" s="3"/>
      <c r="O777"/>
      <c r="Y777" s="12"/>
      <c r="Z777" s="12"/>
    </row>
    <row r="778" spans="5:26" x14ac:dyDescent="0.25">
      <c r="E778" s="11"/>
      <c r="F778" s="11"/>
      <c r="G778" s="3"/>
      <c r="O778"/>
      <c r="Y778" s="12"/>
      <c r="Z778" s="12"/>
    </row>
    <row r="779" spans="5:26" x14ac:dyDescent="0.25">
      <c r="E779" s="11"/>
      <c r="F779" s="11"/>
      <c r="G779" s="3"/>
      <c r="O779"/>
      <c r="Y779" s="12"/>
      <c r="Z779" s="12"/>
    </row>
    <row r="780" spans="5:26" x14ac:dyDescent="0.25">
      <c r="E780" s="11"/>
      <c r="F780" s="11"/>
      <c r="G780" s="3"/>
      <c r="O780"/>
      <c r="Y780" s="12"/>
      <c r="Z780" s="12"/>
    </row>
    <row r="781" spans="5:26" x14ac:dyDescent="0.25">
      <c r="E781" s="11"/>
      <c r="F781" s="11"/>
      <c r="G781" s="3"/>
      <c r="O781"/>
      <c r="Y781" s="12"/>
      <c r="Z781" s="12"/>
    </row>
    <row r="782" spans="5:26" x14ac:dyDescent="0.25">
      <c r="E782" s="11"/>
      <c r="F782" s="11"/>
      <c r="G782" s="3"/>
      <c r="O782"/>
      <c r="Y782" s="12"/>
      <c r="Z782" s="12"/>
    </row>
    <row r="783" spans="5:26" x14ac:dyDescent="0.25">
      <c r="E783" s="11"/>
      <c r="F783" s="11"/>
      <c r="G783" s="3"/>
      <c r="O783"/>
      <c r="Y783" s="12"/>
      <c r="Z783" s="12"/>
    </row>
    <row r="784" spans="5:26" x14ac:dyDescent="0.25">
      <c r="E784" s="11"/>
      <c r="F784" s="11"/>
      <c r="G784" s="3"/>
      <c r="O784"/>
      <c r="Y784" s="12"/>
      <c r="Z784" s="12"/>
    </row>
    <row r="785" spans="5:26" x14ac:dyDescent="0.25">
      <c r="E785" s="11"/>
      <c r="F785" s="11"/>
      <c r="G785" s="3"/>
      <c r="O785"/>
      <c r="Y785" s="12"/>
      <c r="Z785" s="12"/>
    </row>
    <row r="786" spans="5:26" x14ac:dyDescent="0.25">
      <c r="E786" s="11"/>
      <c r="F786" s="11"/>
      <c r="G786" s="3"/>
      <c r="O786"/>
      <c r="Y786" s="12"/>
      <c r="Z786" s="12"/>
    </row>
    <row r="787" spans="5:26" x14ac:dyDescent="0.25">
      <c r="E787" s="11"/>
      <c r="F787" s="11"/>
      <c r="G787" s="3"/>
      <c r="O787"/>
      <c r="Y787" s="12"/>
      <c r="Z787" s="12"/>
    </row>
    <row r="788" spans="5:26" x14ac:dyDescent="0.25">
      <c r="E788" s="11"/>
      <c r="F788" s="11"/>
      <c r="G788" s="3"/>
      <c r="O788"/>
      <c r="Y788" s="12"/>
      <c r="Z788" s="12"/>
    </row>
    <row r="789" spans="5:26" x14ac:dyDescent="0.25">
      <c r="E789" s="11"/>
      <c r="F789" s="11"/>
      <c r="G789" s="3"/>
      <c r="O789"/>
      <c r="Y789" s="12"/>
      <c r="Z789" s="12"/>
    </row>
    <row r="790" spans="5:26" x14ac:dyDescent="0.25">
      <c r="E790" s="11"/>
      <c r="F790" s="11"/>
      <c r="G790" s="3"/>
      <c r="O790"/>
      <c r="Y790" s="12"/>
      <c r="Z790" s="12"/>
    </row>
    <row r="791" spans="5:26" x14ac:dyDescent="0.25">
      <c r="E791" s="11"/>
      <c r="F791" s="11"/>
      <c r="G791" s="3"/>
      <c r="O791"/>
      <c r="Y791" s="12"/>
      <c r="Z791" s="12"/>
    </row>
    <row r="792" spans="5:26" x14ac:dyDescent="0.25">
      <c r="E792" s="11"/>
      <c r="F792" s="11"/>
      <c r="G792" s="3"/>
      <c r="O792"/>
      <c r="Y792" s="12"/>
      <c r="Z792" s="12"/>
    </row>
    <row r="793" spans="5:26" x14ac:dyDescent="0.25">
      <c r="E793" s="11"/>
      <c r="F793" s="11"/>
      <c r="G793" s="3"/>
      <c r="O793"/>
      <c r="Y793" s="12"/>
      <c r="Z793" s="12"/>
    </row>
    <row r="794" spans="5:26" x14ac:dyDescent="0.25">
      <c r="E794" s="11"/>
      <c r="F794" s="11"/>
      <c r="G794" s="3"/>
      <c r="O794"/>
      <c r="Y794" s="12"/>
      <c r="Z794" s="12"/>
    </row>
    <row r="795" spans="5:26" x14ac:dyDescent="0.25">
      <c r="E795" s="11"/>
      <c r="F795" s="11"/>
      <c r="G795" s="3"/>
      <c r="O795"/>
      <c r="Y795" s="12"/>
      <c r="Z795" s="12"/>
    </row>
    <row r="796" spans="5:26" x14ac:dyDescent="0.25">
      <c r="E796" s="11"/>
      <c r="F796" s="11"/>
      <c r="G796" s="3"/>
      <c r="O796"/>
      <c r="Y796" s="12"/>
      <c r="Z796" s="12"/>
    </row>
    <row r="797" spans="5:26" x14ac:dyDescent="0.25">
      <c r="E797" s="11"/>
      <c r="F797" s="11"/>
      <c r="G797" s="3"/>
      <c r="O797"/>
      <c r="Y797" s="12"/>
      <c r="Z797" s="12"/>
    </row>
    <row r="798" spans="5:26" x14ac:dyDescent="0.25">
      <c r="E798" s="11"/>
      <c r="F798" s="11"/>
      <c r="G798" s="3"/>
      <c r="O798"/>
      <c r="Y798" s="12"/>
      <c r="Z798" s="12"/>
    </row>
    <row r="799" spans="5:26" x14ac:dyDescent="0.25">
      <c r="E799" s="11"/>
      <c r="F799" s="11"/>
      <c r="G799" s="3"/>
      <c r="O799"/>
      <c r="Y799" s="12"/>
      <c r="Z799" s="12"/>
    </row>
    <row r="800" spans="5:26" x14ac:dyDescent="0.25">
      <c r="E800" s="11"/>
      <c r="F800" s="11"/>
      <c r="G800" s="3"/>
      <c r="O800"/>
      <c r="Y800" s="12"/>
      <c r="Z800" s="12"/>
    </row>
    <row r="801" spans="5:26" x14ac:dyDescent="0.25">
      <c r="E801" s="11"/>
      <c r="F801" s="11"/>
      <c r="G801" s="3"/>
      <c r="O801"/>
      <c r="Y801" s="12"/>
      <c r="Z801" s="12"/>
    </row>
    <row r="802" spans="5:26" x14ac:dyDescent="0.25">
      <c r="E802" s="11"/>
      <c r="F802" s="11"/>
      <c r="G802" s="3"/>
      <c r="O802"/>
      <c r="Y802" s="12"/>
      <c r="Z802" s="12"/>
    </row>
    <row r="803" spans="5:26" x14ac:dyDescent="0.25">
      <c r="E803" s="11"/>
      <c r="F803" s="11"/>
      <c r="G803" s="3"/>
      <c r="O803"/>
      <c r="Y803" s="12"/>
      <c r="Z803" s="12"/>
    </row>
    <row r="804" spans="5:26" x14ac:dyDescent="0.25">
      <c r="E804" s="11"/>
      <c r="F804" s="11"/>
      <c r="G804" s="3"/>
      <c r="O804"/>
      <c r="Y804" s="12"/>
      <c r="Z804" s="12"/>
    </row>
    <row r="805" spans="5:26" x14ac:dyDescent="0.25">
      <c r="E805" s="11"/>
      <c r="F805" s="11"/>
      <c r="G805" s="3"/>
      <c r="O805"/>
      <c r="Y805" s="12"/>
      <c r="Z805" s="12"/>
    </row>
    <row r="806" spans="5:26" x14ac:dyDescent="0.25">
      <c r="E806" s="11"/>
      <c r="F806" s="11"/>
      <c r="G806" s="3"/>
      <c r="O806"/>
      <c r="Y806" s="12"/>
      <c r="Z806" s="12"/>
    </row>
    <row r="807" spans="5:26" x14ac:dyDescent="0.25">
      <c r="E807" s="11"/>
      <c r="F807" s="11"/>
      <c r="G807" s="3"/>
      <c r="O807"/>
      <c r="Y807" s="12"/>
      <c r="Z807" s="12"/>
    </row>
    <row r="808" spans="5:26" x14ac:dyDescent="0.25">
      <c r="E808" s="11"/>
      <c r="F808" s="11"/>
      <c r="G808" s="3"/>
      <c r="O808"/>
      <c r="Y808" s="12"/>
      <c r="Z808" s="12"/>
    </row>
    <row r="809" spans="5:26" x14ac:dyDescent="0.25">
      <c r="E809" s="11"/>
      <c r="F809" s="11"/>
      <c r="G809" s="3"/>
      <c r="O809"/>
      <c r="Y809" s="12"/>
      <c r="Z809" s="12"/>
    </row>
    <row r="810" spans="5:26" x14ac:dyDescent="0.25">
      <c r="E810" s="11"/>
      <c r="F810" s="11"/>
      <c r="G810" s="3"/>
      <c r="O810"/>
      <c r="Y810" s="12"/>
      <c r="Z810" s="12"/>
    </row>
    <row r="811" spans="5:26" x14ac:dyDescent="0.25">
      <c r="E811" s="11"/>
      <c r="F811" s="11"/>
      <c r="G811" s="3"/>
      <c r="O811"/>
      <c r="Y811" s="12"/>
      <c r="Z811" s="12"/>
    </row>
    <row r="812" spans="5:26" x14ac:dyDescent="0.25">
      <c r="E812" s="11"/>
      <c r="F812" s="11"/>
      <c r="G812" s="3"/>
      <c r="O812"/>
      <c r="Y812" s="12"/>
      <c r="Z812" s="12"/>
    </row>
    <row r="813" spans="5:26" x14ac:dyDescent="0.25">
      <c r="E813" s="11"/>
      <c r="F813" s="11"/>
      <c r="G813" s="3"/>
      <c r="O813"/>
      <c r="Y813" s="12"/>
      <c r="Z813" s="12"/>
    </row>
    <row r="814" spans="5:26" x14ac:dyDescent="0.25">
      <c r="E814" s="11"/>
      <c r="F814" s="11"/>
      <c r="G814" s="3"/>
      <c r="O814"/>
      <c r="Y814" s="12"/>
      <c r="Z814" s="12"/>
    </row>
    <row r="815" spans="5:26" x14ac:dyDescent="0.25">
      <c r="E815" s="11"/>
      <c r="F815" s="11"/>
      <c r="G815" s="3"/>
      <c r="O815"/>
      <c r="Y815" s="12"/>
      <c r="Z815" s="12"/>
    </row>
    <row r="816" spans="5:26" x14ac:dyDescent="0.25">
      <c r="E816" s="11"/>
      <c r="F816" s="11"/>
      <c r="G816" s="3"/>
      <c r="O816"/>
      <c r="Y816" s="12"/>
      <c r="Z816" s="12"/>
    </row>
    <row r="817" spans="5:26" x14ac:dyDescent="0.25">
      <c r="E817" s="11"/>
      <c r="F817" s="11"/>
      <c r="G817" s="3"/>
      <c r="O817"/>
      <c r="Y817" s="12"/>
      <c r="Z817" s="12"/>
    </row>
    <row r="818" spans="5:26" x14ac:dyDescent="0.25">
      <c r="E818" s="11"/>
      <c r="F818" s="11"/>
      <c r="G818" s="3"/>
      <c r="O818"/>
      <c r="Y818" s="12"/>
      <c r="Z818" s="12"/>
    </row>
    <row r="819" spans="5:26" x14ac:dyDescent="0.25">
      <c r="E819" s="11"/>
      <c r="F819" s="11"/>
      <c r="G819" s="3"/>
      <c r="O819"/>
      <c r="Y819" s="12"/>
      <c r="Z819" s="12"/>
    </row>
    <row r="820" spans="5:26" x14ac:dyDescent="0.25">
      <c r="E820" s="11"/>
      <c r="F820" s="11"/>
      <c r="G820" s="3"/>
      <c r="O820"/>
      <c r="Y820" s="12"/>
      <c r="Z820" s="12"/>
    </row>
    <row r="821" spans="5:26" x14ac:dyDescent="0.25">
      <c r="E821" s="11"/>
      <c r="F821" s="11"/>
      <c r="G821" s="3"/>
      <c r="O821"/>
      <c r="Y821" s="12"/>
      <c r="Z821" s="12"/>
    </row>
    <row r="822" spans="5:26" x14ac:dyDescent="0.25">
      <c r="E822" s="11"/>
      <c r="F822" s="11"/>
      <c r="G822" s="3"/>
      <c r="O822"/>
      <c r="Y822" s="12"/>
      <c r="Z822" s="12"/>
    </row>
    <row r="823" spans="5:26" x14ac:dyDescent="0.25">
      <c r="E823" s="11"/>
      <c r="F823" s="11"/>
      <c r="G823" s="3"/>
      <c r="O823"/>
      <c r="Y823" s="12"/>
      <c r="Z823" s="12"/>
    </row>
    <row r="824" spans="5:26" x14ac:dyDescent="0.25">
      <c r="E824" s="11"/>
      <c r="F824" s="11"/>
      <c r="G824" s="3"/>
      <c r="O824"/>
      <c r="Y824" s="12"/>
      <c r="Z824" s="12"/>
    </row>
    <row r="825" spans="5:26" x14ac:dyDescent="0.25">
      <c r="E825" s="11"/>
      <c r="F825" s="11"/>
      <c r="G825" s="3"/>
      <c r="O825"/>
      <c r="Y825" s="12"/>
      <c r="Z825" s="12"/>
    </row>
    <row r="826" spans="5:26" x14ac:dyDescent="0.25">
      <c r="E826" s="11"/>
      <c r="F826" s="11"/>
      <c r="G826" s="3"/>
      <c r="O826"/>
      <c r="Y826" s="12"/>
      <c r="Z826" s="12"/>
    </row>
    <row r="827" spans="5:26" x14ac:dyDescent="0.25">
      <c r="E827" s="11"/>
      <c r="F827" s="11"/>
      <c r="G827" s="3"/>
      <c r="O827"/>
      <c r="Y827" s="12"/>
      <c r="Z827" s="12"/>
    </row>
    <row r="828" spans="5:26" x14ac:dyDescent="0.25">
      <c r="E828" s="11"/>
      <c r="F828" s="11"/>
      <c r="G828" s="3"/>
      <c r="O828"/>
      <c r="Y828" s="12"/>
      <c r="Z828" s="12"/>
    </row>
    <row r="829" spans="5:26" x14ac:dyDescent="0.25">
      <c r="E829" s="11"/>
      <c r="F829" s="11"/>
      <c r="G829" s="3"/>
      <c r="O829"/>
      <c r="Y829" s="12"/>
      <c r="Z829" s="12"/>
    </row>
    <row r="830" spans="5:26" x14ac:dyDescent="0.25">
      <c r="E830" s="11"/>
      <c r="F830" s="11"/>
      <c r="G830" s="3"/>
      <c r="O830"/>
      <c r="Y830" s="12"/>
      <c r="Z830" s="12"/>
    </row>
    <row r="831" spans="5:26" x14ac:dyDescent="0.25">
      <c r="E831" s="11"/>
      <c r="F831" s="11"/>
      <c r="G831" s="3"/>
      <c r="O831"/>
      <c r="Y831" s="12"/>
      <c r="Z831" s="12"/>
    </row>
    <row r="832" spans="5:26" x14ac:dyDescent="0.25">
      <c r="E832" s="11"/>
      <c r="F832" s="11"/>
      <c r="G832" s="3"/>
      <c r="O832"/>
      <c r="Y832" s="12"/>
      <c r="Z832" s="12"/>
    </row>
    <row r="833" spans="5:26" x14ac:dyDescent="0.25">
      <c r="E833" s="11"/>
      <c r="F833" s="11"/>
      <c r="G833" s="3"/>
      <c r="O833"/>
      <c r="Y833" s="12"/>
      <c r="Z833" s="12"/>
    </row>
    <row r="834" spans="5:26" x14ac:dyDescent="0.25">
      <c r="E834" s="11"/>
      <c r="F834" s="11"/>
      <c r="G834" s="3"/>
      <c r="O834"/>
      <c r="Y834" s="12"/>
      <c r="Z834" s="12"/>
    </row>
    <row r="835" spans="5:26" x14ac:dyDescent="0.25">
      <c r="E835" s="11"/>
      <c r="F835" s="11"/>
      <c r="G835" s="3"/>
      <c r="O835"/>
      <c r="Y835" s="12"/>
      <c r="Z835" s="12"/>
    </row>
    <row r="836" spans="5:26" x14ac:dyDescent="0.25">
      <c r="E836" s="11"/>
      <c r="F836" s="11"/>
      <c r="G836" s="3"/>
      <c r="O836"/>
      <c r="Y836" s="12"/>
      <c r="Z836" s="12"/>
    </row>
    <row r="837" spans="5:26" x14ac:dyDescent="0.25">
      <c r="E837" s="11"/>
      <c r="F837" s="11"/>
      <c r="G837" s="3"/>
      <c r="O837"/>
      <c r="Y837" s="12"/>
      <c r="Z837" s="12"/>
    </row>
    <row r="838" spans="5:26" x14ac:dyDescent="0.25">
      <c r="E838" s="11"/>
      <c r="F838" s="11"/>
      <c r="G838" s="3"/>
      <c r="O838"/>
      <c r="Y838" s="12"/>
      <c r="Z838" s="12"/>
    </row>
    <row r="839" spans="5:26" x14ac:dyDescent="0.25">
      <c r="E839" s="11"/>
      <c r="F839" s="11"/>
      <c r="G839" s="3"/>
      <c r="O839"/>
      <c r="Y839" s="12"/>
      <c r="Z839" s="12"/>
    </row>
    <row r="840" spans="5:26" x14ac:dyDescent="0.25">
      <c r="E840" s="11"/>
      <c r="F840" s="11"/>
      <c r="G840" s="3"/>
      <c r="O840"/>
      <c r="Y840" s="12"/>
      <c r="Z840" s="12"/>
    </row>
    <row r="841" spans="5:26" x14ac:dyDescent="0.25">
      <c r="E841" s="11"/>
      <c r="F841" s="11"/>
      <c r="G841" s="3"/>
      <c r="O841"/>
      <c r="Y841" s="12"/>
      <c r="Z841" s="12"/>
    </row>
    <row r="842" spans="5:26" x14ac:dyDescent="0.25">
      <c r="E842" s="11"/>
      <c r="F842" s="11"/>
      <c r="G842" s="3"/>
      <c r="O842"/>
      <c r="Y842" s="12"/>
      <c r="Z842" s="12"/>
    </row>
    <row r="843" spans="5:26" x14ac:dyDescent="0.25">
      <c r="E843" s="11"/>
      <c r="F843" s="11"/>
      <c r="G843" s="3"/>
      <c r="O843"/>
      <c r="Y843" s="12"/>
      <c r="Z843" s="12"/>
    </row>
    <row r="844" spans="5:26" x14ac:dyDescent="0.25">
      <c r="E844" s="11"/>
      <c r="F844" s="11"/>
      <c r="G844" s="3"/>
      <c r="O844"/>
      <c r="Y844" s="12"/>
      <c r="Z844" s="12"/>
    </row>
    <row r="845" spans="5:26" x14ac:dyDescent="0.25">
      <c r="E845" s="11"/>
      <c r="F845" s="11"/>
      <c r="G845" s="3"/>
      <c r="O845"/>
      <c r="Y845" s="12"/>
      <c r="Z845" s="12"/>
    </row>
    <row r="846" spans="5:26" x14ac:dyDescent="0.25">
      <c r="E846" s="11"/>
      <c r="F846" s="11"/>
      <c r="G846" s="3"/>
      <c r="O846"/>
      <c r="Y846" s="12"/>
      <c r="Z846" s="12"/>
    </row>
    <row r="847" spans="5:26" x14ac:dyDescent="0.25">
      <c r="E847" s="11"/>
      <c r="F847" s="11"/>
      <c r="G847" s="3"/>
      <c r="O847"/>
      <c r="Y847" s="12"/>
      <c r="Z847" s="12"/>
    </row>
    <row r="848" spans="5:26" x14ac:dyDescent="0.25">
      <c r="E848" s="11"/>
      <c r="F848" s="11"/>
      <c r="G848" s="3"/>
      <c r="O848"/>
      <c r="Y848" s="12"/>
      <c r="Z848" s="12"/>
    </row>
    <row r="849" spans="5:26" x14ac:dyDescent="0.25">
      <c r="E849" s="11"/>
      <c r="F849" s="11"/>
      <c r="G849" s="3"/>
      <c r="O849"/>
      <c r="Y849" s="12"/>
      <c r="Z849" s="12"/>
    </row>
    <row r="850" spans="5:26" x14ac:dyDescent="0.25">
      <c r="E850" s="11"/>
      <c r="F850" s="11"/>
      <c r="G850" s="3"/>
      <c r="O850"/>
      <c r="Y850" s="12"/>
      <c r="Z850" s="12"/>
    </row>
    <row r="851" spans="5:26" x14ac:dyDescent="0.25">
      <c r="E851" s="11"/>
      <c r="F851" s="11"/>
      <c r="G851" s="3"/>
      <c r="O851"/>
      <c r="Y851" s="12"/>
      <c r="Z851" s="12"/>
    </row>
    <row r="852" spans="5:26" x14ac:dyDescent="0.25">
      <c r="E852" s="11"/>
      <c r="F852" s="11"/>
      <c r="G852" s="3"/>
      <c r="O852"/>
      <c r="Y852" s="12"/>
      <c r="Z852" s="12"/>
    </row>
    <row r="853" spans="5:26" x14ac:dyDescent="0.25">
      <c r="E853" s="11"/>
      <c r="F853" s="11"/>
      <c r="G853" s="3"/>
      <c r="O853"/>
      <c r="Y853" s="12"/>
      <c r="Z853" s="12"/>
    </row>
    <row r="854" spans="5:26" x14ac:dyDescent="0.25">
      <c r="E854" s="11"/>
      <c r="F854" s="11"/>
      <c r="G854" s="3"/>
      <c r="O854"/>
      <c r="Y854" s="12"/>
      <c r="Z854" s="12"/>
    </row>
    <row r="855" spans="5:26" x14ac:dyDescent="0.25">
      <c r="E855" s="11"/>
      <c r="F855" s="11"/>
      <c r="G855" s="3"/>
      <c r="O855"/>
      <c r="Y855" s="12"/>
      <c r="Z855" s="12"/>
    </row>
    <row r="856" spans="5:26" x14ac:dyDescent="0.25">
      <c r="E856" s="11"/>
      <c r="F856" s="11"/>
      <c r="G856" s="3"/>
      <c r="O856"/>
      <c r="Y856" s="12"/>
      <c r="Z856" s="12"/>
    </row>
    <row r="857" spans="5:26" x14ac:dyDescent="0.25">
      <c r="E857" s="11"/>
      <c r="F857" s="11"/>
      <c r="G857" s="3"/>
      <c r="O857"/>
      <c r="Y857" s="12"/>
      <c r="Z857" s="12"/>
    </row>
    <row r="858" spans="5:26" x14ac:dyDescent="0.25">
      <c r="E858" s="11"/>
      <c r="F858" s="11"/>
      <c r="G858" s="3"/>
      <c r="O858"/>
      <c r="Y858" s="12"/>
      <c r="Z858" s="12"/>
    </row>
    <row r="859" spans="5:26" x14ac:dyDescent="0.25">
      <c r="E859" s="11"/>
      <c r="F859" s="11"/>
      <c r="G859" s="3"/>
      <c r="O859"/>
      <c r="Y859" s="12"/>
      <c r="Z859" s="12"/>
    </row>
    <row r="860" spans="5:26" x14ac:dyDescent="0.25">
      <c r="E860" s="11"/>
      <c r="F860" s="11"/>
      <c r="G860" s="3"/>
      <c r="O860"/>
      <c r="Y860" s="12"/>
      <c r="Z860" s="12"/>
    </row>
    <row r="861" spans="5:26" x14ac:dyDescent="0.25">
      <c r="E861" s="11"/>
      <c r="F861" s="11"/>
      <c r="G861" s="3"/>
      <c r="O861"/>
      <c r="Y861" s="12"/>
      <c r="Z861" s="12"/>
    </row>
    <row r="862" spans="5:26" x14ac:dyDescent="0.25">
      <c r="E862" s="11"/>
      <c r="F862" s="11"/>
      <c r="G862" s="3"/>
      <c r="O862"/>
      <c r="Y862" s="12"/>
      <c r="Z862" s="12"/>
    </row>
    <row r="863" spans="5:26" x14ac:dyDescent="0.25">
      <c r="E863" s="11"/>
      <c r="F863" s="11"/>
      <c r="G863" s="3"/>
      <c r="O863"/>
      <c r="Y863" s="12"/>
      <c r="Z863" s="12"/>
    </row>
    <row r="864" spans="5:26" x14ac:dyDescent="0.25">
      <c r="E864" s="11"/>
      <c r="F864" s="11"/>
      <c r="G864" s="3"/>
      <c r="O864"/>
      <c r="Y864" s="12"/>
      <c r="Z864" s="12"/>
    </row>
    <row r="865" spans="5:26" x14ac:dyDescent="0.25">
      <c r="E865" s="11"/>
      <c r="F865" s="11"/>
      <c r="G865" s="3"/>
      <c r="O865"/>
      <c r="Y865" s="12"/>
      <c r="Z865" s="12"/>
    </row>
    <row r="866" spans="5:26" x14ac:dyDescent="0.25">
      <c r="E866" s="11"/>
      <c r="F866" s="11"/>
      <c r="G866" s="3"/>
      <c r="O866"/>
      <c r="Y866" s="12"/>
      <c r="Z866" s="12"/>
    </row>
    <row r="867" spans="5:26" x14ac:dyDescent="0.25">
      <c r="E867" s="11"/>
      <c r="F867" s="11"/>
      <c r="G867" s="3"/>
      <c r="O867"/>
      <c r="Y867" s="12"/>
      <c r="Z867" s="12"/>
    </row>
    <row r="868" spans="5:26" x14ac:dyDescent="0.25">
      <c r="E868" s="11"/>
      <c r="F868" s="11"/>
      <c r="G868" s="3"/>
      <c r="O868"/>
      <c r="Y868" s="12"/>
      <c r="Z868" s="12"/>
    </row>
    <row r="869" spans="5:26" x14ac:dyDescent="0.25">
      <c r="E869" s="11"/>
      <c r="F869" s="11"/>
      <c r="G869" s="3"/>
      <c r="O869"/>
      <c r="Y869" s="12"/>
      <c r="Z869" s="12"/>
    </row>
    <row r="870" spans="5:26" x14ac:dyDescent="0.25">
      <c r="E870" s="11"/>
      <c r="F870" s="11"/>
      <c r="G870" s="3"/>
      <c r="O870"/>
      <c r="Y870" s="12"/>
      <c r="Z870" s="12"/>
    </row>
    <row r="871" spans="5:26" x14ac:dyDescent="0.25">
      <c r="E871" s="11"/>
      <c r="F871" s="11"/>
      <c r="G871" s="3"/>
      <c r="O871"/>
      <c r="Y871" s="12"/>
      <c r="Z871" s="12"/>
    </row>
    <row r="872" spans="5:26" x14ac:dyDescent="0.25">
      <c r="E872" s="11"/>
      <c r="F872" s="11"/>
      <c r="G872" s="3"/>
      <c r="O872"/>
      <c r="Y872" s="12"/>
      <c r="Z872" s="12"/>
    </row>
    <row r="873" spans="5:26" x14ac:dyDescent="0.25">
      <c r="E873" s="11"/>
      <c r="F873" s="11"/>
      <c r="G873" s="3"/>
      <c r="O873"/>
      <c r="Y873" s="12"/>
      <c r="Z873" s="12"/>
    </row>
    <row r="874" spans="5:26" x14ac:dyDescent="0.25">
      <c r="E874" s="11"/>
      <c r="F874" s="11"/>
      <c r="G874" s="3"/>
      <c r="O874"/>
      <c r="Y874" s="12"/>
      <c r="Z874" s="12"/>
    </row>
    <row r="875" spans="5:26" x14ac:dyDescent="0.25">
      <c r="E875" s="11"/>
      <c r="F875" s="11"/>
      <c r="G875" s="3"/>
      <c r="O875"/>
      <c r="Y875" s="12"/>
      <c r="Z875" s="12"/>
    </row>
    <row r="876" spans="5:26" x14ac:dyDescent="0.25">
      <c r="E876" s="11"/>
      <c r="F876" s="11"/>
      <c r="G876" s="3"/>
      <c r="O876"/>
      <c r="Y876" s="12"/>
      <c r="Z876" s="12"/>
    </row>
    <row r="877" spans="5:26" x14ac:dyDescent="0.25">
      <c r="E877" s="11"/>
      <c r="F877" s="11"/>
      <c r="G877" s="3"/>
      <c r="O877"/>
      <c r="Y877" s="12"/>
      <c r="Z877" s="12"/>
    </row>
    <row r="878" spans="5:26" x14ac:dyDescent="0.25">
      <c r="E878" s="11"/>
      <c r="F878" s="11"/>
      <c r="G878" s="3"/>
      <c r="O878"/>
      <c r="Y878" s="12"/>
      <c r="Z878" s="12"/>
    </row>
    <row r="879" spans="5:26" x14ac:dyDescent="0.25">
      <c r="E879" s="11"/>
      <c r="F879" s="11"/>
      <c r="G879" s="3"/>
      <c r="O879"/>
      <c r="Y879" s="12"/>
      <c r="Z879" s="12"/>
    </row>
    <row r="880" spans="5:26" x14ac:dyDescent="0.25">
      <c r="E880" s="11"/>
      <c r="F880" s="11"/>
      <c r="G880" s="3"/>
      <c r="O880"/>
      <c r="Y880" s="12"/>
      <c r="Z880" s="12"/>
    </row>
    <row r="881" spans="5:26" x14ac:dyDescent="0.25">
      <c r="E881" s="11"/>
      <c r="F881" s="11"/>
      <c r="G881" s="3"/>
      <c r="O881"/>
      <c r="Y881" s="12"/>
      <c r="Z881" s="12"/>
    </row>
    <row r="882" spans="5:26" x14ac:dyDescent="0.25">
      <c r="E882" s="11"/>
      <c r="F882" s="11"/>
      <c r="G882" s="3"/>
      <c r="O882"/>
      <c r="Y882" s="12"/>
      <c r="Z882" s="12"/>
    </row>
    <row r="883" spans="5:26" x14ac:dyDescent="0.25">
      <c r="E883" s="11"/>
      <c r="F883" s="11"/>
      <c r="G883" s="3"/>
      <c r="O883"/>
      <c r="Y883" s="12"/>
      <c r="Z883" s="12"/>
    </row>
    <row r="884" spans="5:26" x14ac:dyDescent="0.25">
      <c r="E884" s="11"/>
      <c r="F884" s="11"/>
      <c r="G884" s="3"/>
      <c r="O884"/>
      <c r="Y884" s="12"/>
      <c r="Z884" s="12"/>
    </row>
    <row r="885" spans="5:26" x14ac:dyDescent="0.25">
      <c r="E885" s="11"/>
      <c r="F885" s="11"/>
      <c r="G885" s="3"/>
      <c r="O885"/>
      <c r="Y885" s="12"/>
      <c r="Z885" s="12"/>
    </row>
    <row r="886" spans="5:26" x14ac:dyDescent="0.25">
      <c r="E886" s="11"/>
      <c r="F886" s="11"/>
      <c r="G886" s="3"/>
      <c r="O886"/>
      <c r="Y886" s="12"/>
      <c r="Z886" s="12"/>
    </row>
    <row r="887" spans="5:26" x14ac:dyDescent="0.25">
      <c r="E887" s="11"/>
      <c r="F887" s="11"/>
      <c r="G887" s="3"/>
      <c r="O887"/>
      <c r="Y887" s="12"/>
      <c r="Z887" s="12"/>
    </row>
    <row r="888" spans="5:26" x14ac:dyDescent="0.25">
      <c r="E888" s="11"/>
      <c r="F888" s="11"/>
      <c r="G888" s="3"/>
      <c r="O888"/>
      <c r="Y888" s="12"/>
      <c r="Z888" s="12"/>
    </row>
    <row r="889" spans="5:26" x14ac:dyDescent="0.25">
      <c r="E889" s="11"/>
      <c r="F889" s="11"/>
      <c r="G889" s="3"/>
      <c r="O889"/>
      <c r="Y889" s="12"/>
      <c r="Z889" s="12"/>
    </row>
    <row r="890" spans="5:26" x14ac:dyDescent="0.25">
      <c r="E890" s="11"/>
      <c r="F890" s="11"/>
      <c r="G890" s="3"/>
      <c r="O890"/>
      <c r="Y890" s="12"/>
      <c r="Z890" s="12"/>
    </row>
    <row r="891" spans="5:26" x14ac:dyDescent="0.25">
      <c r="E891" s="11"/>
      <c r="F891" s="11"/>
      <c r="G891" s="3"/>
      <c r="O891"/>
      <c r="Y891" s="12"/>
      <c r="Z891" s="12"/>
    </row>
    <row r="892" spans="5:26" x14ac:dyDescent="0.25">
      <c r="E892" s="11"/>
      <c r="F892" s="11"/>
      <c r="G892" s="3"/>
      <c r="O892"/>
      <c r="Y892" s="12"/>
      <c r="Z892" s="12"/>
    </row>
    <row r="893" spans="5:26" x14ac:dyDescent="0.25">
      <c r="E893" s="11"/>
      <c r="F893" s="11"/>
      <c r="G893" s="3"/>
      <c r="O893"/>
      <c r="Y893" s="12"/>
      <c r="Z893" s="12"/>
    </row>
    <row r="894" spans="5:26" x14ac:dyDescent="0.25">
      <c r="E894" s="11"/>
      <c r="F894" s="11"/>
      <c r="G894" s="3"/>
      <c r="O894"/>
      <c r="Y894" s="12"/>
      <c r="Z894" s="12"/>
    </row>
    <row r="895" spans="5:26" x14ac:dyDescent="0.25">
      <c r="E895" s="11"/>
      <c r="F895" s="11"/>
      <c r="G895" s="3"/>
      <c r="O895"/>
      <c r="Y895" s="12"/>
      <c r="Z895" s="12"/>
    </row>
    <row r="896" spans="5:26" x14ac:dyDescent="0.25">
      <c r="E896" s="11"/>
      <c r="F896" s="11"/>
      <c r="G896" s="3"/>
      <c r="O896"/>
      <c r="Y896" s="12"/>
      <c r="Z896" s="12"/>
    </row>
    <row r="897" spans="5:26" x14ac:dyDescent="0.25">
      <c r="E897" s="11"/>
      <c r="F897" s="11"/>
      <c r="G897" s="3"/>
      <c r="O897"/>
      <c r="Y897" s="12"/>
      <c r="Z897" s="12"/>
    </row>
    <row r="898" spans="5:26" x14ac:dyDescent="0.25">
      <c r="E898" s="11"/>
      <c r="F898" s="11"/>
      <c r="G898" s="3"/>
      <c r="O898"/>
      <c r="Y898" s="12"/>
      <c r="Z898" s="12"/>
    </row>
    <row r="899" spans="5:26" x14ac:dyDescent="0.25">
      <c r="E899" s="11"/>
      <c r="F899" s="11"/>
      <c r="G899" s="3"/>
      <c r="O899"/>
      <c r="Y899" s="12"/>
      <c r="Z899" s="12"/>
    </row>
    <row r="900" spans="5:26" x14ac:dyDescent="0.25">
      <c r="E900" s="11"/>
      <c r="F900" s="11"/>
      <c r="G900" s="3"/>
      <c r="O900"/>
      <c r="Y900" s="12"/>
      <c r="Z900" s="12"/>
    </row>
    <row r="901" spans="5:26" x14ac:dyDescent="0.25">
      <c r="E901" s="11"/>
      <c r="F901" s="11"/>
      <c r="G901" s="3"/>
      <c r="O901"/>
      <c r="Y901" s="12"/>
      <c r="Z901" s="12"/>
    </row>
    <row r="902" spans="5:26" x14ac:dyDescent="0.25">
      <c r="E902" s="11"/>
      <c r="F902" s="11"/>
      <c r="G902" s="3"/>
      <c r="O902"/>
      <c r="Y902" s="12"/>
      <c r="Z902" s="12"/>
    </row>
    <row r="903" spans="5:26" x14ac:dyDescent="0.25">
      <c r="E903" s="11"/>
      <c r="F903" s="11"/>
      <c r="G903" s="3"/>
      <c r="O903"/>
      <c r="Y903" s="12"/>
      <c r="Z903" s="12"/>
    </row>
    <row r="904" spans="5:26" x14ac:dyDescent="0.25">
      <c r="E904" s="11"/>
      <c r="F904" s="11"/>
      <c r="G904" s="3"/>
      <c r="O904"/>
      <c r="Y904" s="12"/>
      <c r="Z904" s="12"/>
    </row>
    <row r="905" spans="5:26" x14ac:dyDescent="0.25">
      <c r="E905" s="11"/>
      <c r="F905" s="11"/>
      <c r="G905" s="3"/>
      <c r="O905"/>
      <c r="Y905" s="12"/>
      <c r="Z905" s="12"/>
    </row>
    <row r="906" spans="5:26" x14ac:dyDescent="0.25">
      <c r="E906" s="11"/>
      <c r="F906" s="11"/>
      <c r="G906" s="3"/>
      <c r="O906"/>
      <c r="Y906" s="12"/>
      <c r="Z906" s="12"/>
    </row>
    <row r="907" spans="5:26" x14ac:dyDescent="0.25">
      <c r="E907" s="11"/>
      <c r="F907" s="11"/>
      <c r="G907" s="3"/>
      <c r="O907"/>
      <c r="Y907" s="12"/>
      <c r="Z907" s="12"/>
    </row>
    <row r="908" spans="5:26" x14ac:dyDescent="0.25">
      <c r="E908" s="11"/>
      <c r="F908" s="11"/>
      <c r="G908" s="3"/>
      <c r="O908"/>
      <c r="Y908" s="12"/>
      <c r="Z908" s="12"/>
    </row>
    <row r="909" spans="5:26" x14ac:dyDescent="0.25">
      <c r="E909" s="11"/>
      <c r="F909" s="11"/>
      <c r="G909" s="3"/>
      <c r="O909"/>
      <c r="Y909" s="12"/>
      <c r="Z909" s="12"/>
    </row>
    <row r="910" spans="5:26" x14ac:dyDescent="0.25">
      <c r="E910" s="11"/>
      <c r="F910" s="11"/>
      <c r="G910" s="3"/>
      <c r="O910"/>
      <c r="Y910" s="12"/>
      <c r="Z910" s="12"/>
    </row>
    <row r="911" spans="5:26" x14ac:dyDescent="0.25">
      <c r="E911" s="11"/>
      <c r="F911" s="11"/>
      <c r="G911" s="3"/>
      <c r="O911"/>
      <c r="Y911" s="12"/>
      <c r="Z911" s="12"/>
    </row>
    <row r="912" spans="5:26" x14ac:dyDescent="0.25">
      <c r="E912" s="11"/>
      <c r="F912" s="11"/>
      <c r="G912" s="3"/>
      <c r="O912"/>
      <c r="Y912" s="12"/>
      <c r="Z912" s="12"/>
    </row>
    <row r="913" spans="5:26" x14ac:dyDescent="0.25">
      <c r="E913" s="11"/>
      <c r="F913" s="11"/>
      <c r="G913" s="3"/>
      <c r="O913"/>
      <c r="Y913" s="12"/>
      <c r="Z913" s="12"/>
    </row>
    <row r="914" spans="5:26" x14ac:dyDescent="0.25">
      <c r="E914" s="11"/>
      <c r="F914" s="11"/>
      <c r="G914" s="3"/>
      <c r="O914"/>
      <c r="Y914" s="12"/>
      <c r="Z914" s="12"/>
    </row>
    <row r="915" spans="5:26" x14ac:dyDescent="0.25">
      <c r="E915" s="11"/>
      <c r="F915" s="11"/>
      <c r="G915" s="3"/>
      <c r="O915"/>
      <c r="Y915" s="12"/>
      <c r="Z915" s="12"/>
    </row>
    <row r="916" spans="5:26" x14ac:dyDescent="0.25">
      <c r="E916" s="11"/>
      <c r="F916" s="11"/>
      <c r="G916" s="3"/>
      <c r="O916"/>
      <c r="Y916" s="12"/>
      <c r="Z916" s="12"/>
    </row>
    <row r="917" spans="5:26" x14ac:dyDescent="0.25">
      <c r="E917" s="11"/>
      <c r="F917" s="11"/>
      <c r="G917" s="3"/>
      <c r="O917"/>
      <c r="Y917" s="12"/>
      <c r="Z917" s="12"/>
    </row>
    <row r="918" spans="5:26" x14ac:dyDescent="0.25">
      <c r="E918" s="11"/>
      <c r="F918" s="11"/>
      <c r="G918" s="3"/>
      <c r="O918"/>
      <c r="Y918" s="12"/>
      <c r="Z918" s="12"/>
    </row>
    <row r="919" spans="5:26" x14ac:dyDescent="0.25">
      <c r="E919" s="11"/>
      <c r="F919" s="11"/>
      <c r="G919" s="3"/>
      <c r="O919"/>
      <c r="Y919" s="12"/>
      <c r="Z919" s="12"/>
    </row>
    <row r="920" spans="5:26" x14ac:dyDescent="0.25">
      <c r="E920" s="11"/>
      <c r="F920" s="11"/>
      <c r="G920" s="3"/>
      <c r="O920"/>
      <c r="Y920" s="12"/>
      <c r="Z920" s="12"/>
    </row>
    <row r="921" spans="5:26" x14ac:dyDescent="0.25">
      <c r="E921" s="11"/>
      <c r="F921" s="11"/>
      <c r="G921" s="3"/>
      <c r="O921"/>
      <c r="Y921" s="12"/>
      <c r="Z921" s="12"/>
    </row>
    <row r="922" spans="5:26" x14ac:dyDescent="0.25">
      <c r="E922" s="11"/>
      <c r="F922" s="11"/>
      <c r="G922" s="3"/>
      <c r="O922"/>
      <c r="Y922" s="12"/>
      <c r="Z922" s="12"/>
    </row>
    <row r="923" spans="5:26" x14ac:dyDescent="0.25">
      <c r="E923" s="11"/>
      <c r="F923" s="11"/>
      <c r="G923" s="3"/>
      <c r="O923"/>
      <c r="Y923" s="12"/>
      <c r="Z923" s="12"/>
    </row>
    <row r="924" spans="5:26" x14ac:dyDescent="0.25">
      <c r="E924" s="11"/>
      <c r="F924" s="11"/>
      <c r="G924" s="3"/>
      <c r="O924"/>
      <c r="Y924" s="12"/>
      <c r="Z924" s="12"/>
    </row>
    <row r="925" spans="5:26" x14ac:dyDescent="0.25">
      <c r="E925" s="11"/>
      <c r="F925" s="11"/>
      <c r="G925" s="3"/>
      <c r="O925"/>
      <c r="Y925" s="12"/>
      <c r="Z925" s="12"/>
    </row>
    <row r="926" spans="5:26" x14ac:dyDescent="0.25">
      <c r="E926" s="11"/>
      <c r="F926" s="11"/>
      <c r="G926" s="3"/>
      <c r="O926"/>
      <c r="Y926" s="12"/>
      <c r="Z926" s="12"/>
    </row>
    <row r="927" spans="5:26" x14ac:dyDescent="0.25">
      <c r="E927" s="11"/>
      <c r="F927" s="11"/>
      <c r="G927" s="3"/>
      <c r="O927"/>
      <c r="Y927" s="12"/>
      <c r="Z927" s="12"/>
    </row>
    <row r="928" spans="5:26" x14ac:dyDescent="0.25">
      <c r="E928" s="11"/>
      <c r="F928" s="11"/>
      <c r="G928" s="3"/>
      <c r="O928"/>
      <c r="Y928" s="12"/>
      <c r="Z928" s="12"/>
    </row>
    <row r="929" spans="5:26" x14ac:dyDescent="0.25">
      <c r="E929" s="11"/>
      <c r="F929" s="11"/>
      <c r="G929" s="3"/>
      <c r="O929"/>
      <c r="Y929" s="12"/>
      <c r="Z929" s="12"/>
    </row>
    <row r="930" spans="5:26" x14ac:dyDescent="0.25">
      <c r="E930" s="11"/>
      <c r="F930" s="11"/>
      <c r="G930" s="3"/>
      <c r="O930"/>
      <c r="Y930" s="12"/>
      <c r="Z930" s="12"/>
    </row>
    <row r="931" spans="5:26" x14ac:dyDescent="0.25">
      <c r="E931" s="11"/>
      <c r="F931" s="11"/>
      <c r="G931" s="3"/>
      <c r="O931"/>
      <c r="Y931" s="12"/>
      <c r="Z931" s="12"/>
    </row>
    <row r="932" spans="5:26" x14ac:dyDescent="0.25">
      <c r="E932" s="11"/>
      <c r="F932" s="11"/>
      <c r="G932" s="3"/>
      <c r="O932"/>
      <c r="Y932" s="12"/>
      <c r="Z932" s="12"/>
    </row>
    <row r="933" spans="5:26" x14ac:dyDescent="0.25">
      <c r="E933" s="11"/>
      <c r="F933" s="11"/>
      <c r="G933" s="3"/>
      <c r="O933"/>
      <c r="Y933" s="12"/>
      <c r="Z933" s="12"/>
    </row>
    <row r="934" spans="5:26" x14ac:dyDescent="0.25">
      <c r="E934" s="11"/>
      <c r="F934" s="11"/>
      <c r="G934" s="3"/>
      <c r="O934"/>
      <c r="Y934" s="12"/>
      <c r="Z934" s="12"/>
    </row>
    <row r="935" spans="5:26" x14ac:dyDescent="0.25">
      <c r="E935" s="11"/>
      <c r="F935" s="11"/>
      <c r="G935" s="3"/>
      <c r="O935"/>
      <c r="Y935" s="12"/>
      <c r="Z935" s="12"/>
    </row>
    <row r="936" spans="5:26" x14ac:dyDescent="0.25">
      <c r="E936" s="11"/>
      <c r="F936" s="11"/>
      <c r="G936" s="3"/>
      <c r="O936"/>
      <c r="Y936" s="12"/>
      <c r="Z936" s="12"/>
    </row>
    <row r="937" spans="5:26" x14ac:dyDescent="0.25">
      <c r="E937" s="11"/>
      <c r="F937" s="11"/>
      <c r="G937" s="3"/>
      <c r="O937"/>
      <c r="Y937" s="12"/>
      <c r="Z937" s="12"/>
    </row>
    <row r="938" spans="5:26" x14ac:dyDescent="0.25">
      <c r="E938" s="11"/>
      <c r="F938" s="11"/>
      <c r="G938" s="3"/>
      <c r="O938"/>
      <c r="Y938" s="12"/>
      <c r="Z938" s="12"/>
    </row>
    <row r="939" spans="5:26" x14ac:dyDescent="0.25">
      <c r="E939" s="11"/>
      <c r="F939" s="11"/>
      <c r="G939" s="3"/>
      <c r="O939"/>
      <c r="Y939" s="12"/>
      <c r="Z939" s="12"/>
    </row>
    <row r="940" spans="5:26" x14ac:dyDescent="0.25">
      <c r="E940" s="11"/>
      <c r="F940" s="11"/>
      <c r="G940" s="3"/>
      <c r="O940"/>
      <c r="Y940" s="12"/>
      <c r="Z940" s="12"/>
    </row>
    <row r="941" spans="5:26" x14ac:dyDescent="0.25">
      <c r="E941" s="11"/>
      <c r="F941" s="11"/>
      <c r="G941" s="3"/>
      <c r="O941"/>
      <c r="Y941" s="12"/>
      <c r="Z941" s="12"/>
    </row>
    <row r="942" spans="5:26" x14ac:dyDescent="0.25">
      <c r="E942" s="11"/>
      <c r="F942" s="11"/>
      <c r="G942" s="3"/>
      <c r="O942"/>
      <c r="Y942" s="12"/>
      <c r="Z942" s="12"/>
    </row>
    <row r="943" spans="5:26" x14ac:dyDescent="0.25">
      <c r="E943" s="11"/>
      <c r="F943" s="11"/>
      <c r="G943" s="3"/>
      <c r="O943"/>
      <c r="Y943" s="12"/>
      <c r="Z943" s="12"/>
    </row>
    <row r="944" spans="5:26" x14ac:dyDescent="0.25">
      <c r="E944" s="11"/>
      <c r="F944" s="11"/>
      <c r="G944" s="3"/>
      <c r="O944"/>
      <c r="Y944" s="12"/>
      <c r="Z944" s="12"/>
    </row>
    <row r="945" spans="5:26" x14ac:dyDescent="0.25">
      <c r="E945" s="11"/>
      <c r="F945" s="11"/>
      <c r="G945" s="3"/>
      <c r="O945"/>
      <c r="Y945" s="12"/>
      <c r="Z945" s="12"/>
    </row>
    <row r="946" spans="5:26" x14ac:dyDescent="0.25">
      <c r="E946" s="11"/>
      <c r="F946" s="11"/>
      <c r="G946" s="3"/>
      <c r="O946"/>
      <c r="Y946" s="12"/>
      <c r="Z946" s="12"/>
    </row>
    <row r="947" spans="5:26" x14ac:dyDescent="0.25">
      <c r="E947" s="11"/>
      <c r="F947" s="11"/>
      <c r="G947" s="3"/>
      <c r="O947"/>
      <c r="Y947" s="12"/>
      <c r="Z947" s="12"/>
    </row>
    <row r="948" spans="5:26" x14ac:dyDescent="0.25">
      <c r="E948" s="11"/>
      <c r="F948" s="11"/>
      <c r="G948" s="3"/>
      <c r="O948"/>
      <c r="Y948" s="12"/>
      <c r="Z948" s="12"/>
    </row>
    <row r="949" spans="5:26" x14ac:dyDescent="0.25">
      <c r="E949" s="11"/>
      <c r="F949" s="11"/>
      <c r="G949" s="3"/>
      <c r="O949"/>
      <c r="Y949" s="12"/>
      <c r="Z949" s="12"/>
    </row>
    <row r="950" spans="5:26" x14ac:dyDescent="0.25">
      <c r="E950" s="11"/>
      <c r="F950" s="11"/>
      <c r="G950" s="3"/>
      <c r="O950"/>
      <c r="Y950" s="12"/>
      <c r="Z950" s="12"/>
    </row>
    <row r="951" spans="5:26" x14ac:dyDescent="0.25">
      <c r="E951" s="11"/>
      <c r="F951" s="11"/>
      <c r="G951" s="3"/>
      <c r="O951"/>
      <c r="Y951" s="12"/>
      <c r="Z951" s="12"/>
    </row>
    <row r="952" spans="5:26" x14ac:dyDescent="0.25">
      <c r="E952" s="11"/>
      <c r="F952" s="11"/>
      <c r="G952" s="3"/>
      <c r="O952"/>
      <c r="Y952" s="12"/>
      <c r="Z952" s="12"/>
    </row>
    <row r="953" spans="5:26" x14ac:dyDescent="0.25">
      <c r="E953" s="11"/>
      <c r="F953" s="11"/>
      <c r="G953" s="3"/>
      <c r="O953"/>
      <c r="Y953" s="12"/>
      <c r="Z953" s="12"/>
    </row>
    <row r="954" spans="5:26" x14ac:dyDescent="0.25">
      <c r="E954" s="11"/>
      <c r="F954" s="11"/>
      <c r="G954" s="3"/>
      <c r="O954"/>
      <c r="Y954" s="12"/>
      <c r="Z954" s="12"/>
    </row>
    <row r="955" spans="5:26" x14ac:dyDescent="0.25">
      <c r="E955" s="11"/>
      <c r="F955" s="11"/>
      <c r="G955" s="3"/>
      <c r="O955"/>
      <c r="Y955" s="12"/>
      <c r="Z955" s="12"/>
    </row>
    <row r="956" spans="5:26" x14ac:dyDescent="0.25">
      <c r="E956" s="11"/>
      <c r="F956" s="11"/>
      <c r="G956" s="3"/>
      <c r="O956"/>
      <c r="Y956" s="12"/>
      <c r="Z956" s="12"/>
    </row>
    <row r="957" spans="5:26" x14ac:dyDescent="0.25">
      <c r="E957" s="11"/>
      <c r="F957" s="11"/>
      <c r="G957" s="3"/>
      <c r="O957"/>
      <c r="Y957" s="12"/>
      <c r="Z957" s="12"/>
    </row>
    <row r="958" spans="5:26" x14ac:dyDescent="0.25">
      <c r="E958" s="11"/>
      <c r="F958" s="11"/>
      <c r="G958" s="3"/>
      <c r="O958"/>
      <c r="Y958" s="12"/>
      <c r="Z958" s="12"/>
    </row>
    <row r="959" spans="5:26" x14ac:dyDescent="0.25">
      <c r="E959" s="11"/>
      <c r="F959" s="11"/>
      <c r="G959" s="3"/>
      <c r="O959"/>
      <c r="Y959" s="12"/>
      <c r="Z959" s="12"/>
    </row>
    <row r="960" spans="5:26" x14ac:dyDescent="0.25">
      <c r="E960" s="11"/>
      <c r="F960" s="11"/>
      <c r="G960" s="3"/>
      <c r="O960"/>
      <c r="Y960" s="12"/>
      <c r="Z960" s="12"/>
    </row>
    <row r="961" spans="5:26" x14ac:dyDescent="0.25">
      <c r="E961" s="11"/>
      <c r="F961" s="11"/>
      <c r="G961" s="3"/>
      <c r="O961"/>
      <c r="Y961" s="12"/>
      <c r="Z961" s="12"/>
    </row>
    <row r="962" spans="5:26" x14ac:dyDescent="0.25">
      <c r="E962" s="11"/>
      <c r="F962" s="11"/>
      <c r="G962" s="3"/>
      <c r="O962"/>
      <c r="Y962" s="12"/>
      <c r="Z962" s="12"/>
    </row>
    <row r="963" spans="5:26" x14ac:dyDescent="0.25">
      <c r="E963" s="11"/>
      <c r="F963" s="11"/>
      <c r="G963" s="3"/>
      <c r="O963"/>
      <c r="Y963" s="12"/>
      <c r="Z963" s="12"/>
    </row>
    <row r="964" spans="5:26" x14ac:dyDescent="0.25">
      <c r="E964" s="11"/>
      <c r="F964" s="11"/>
      <c r="G964" s="3"/>
      <c r="O964"/>
      <c r="Y964" s="12"/>
      <c r="Z964" s="12"/>
    </row>
    <row r="965" spans="5:26" x14ac:dyDescent="0.25">
      <c r="E965" s="11"/>
      <c r="F965" s="11"/>
      <c r="G965" s="3"/>
      <c r="O965"/>
      <c r="Y965" s="12"/>
      <c r="Z965" s="12"/>
    </row>
    <row r="966" spans="5:26" x14ac:dyDescent="0.25">
      <c r="E966" s="11"/>
      <c r="F966" s="11"/>
      <c r="G966" s="3"/>
      <c r="O966"/>
      <c r="Y966" s="12"/>
      <c r="Z966" s="12"/>
    </row>
    <row r="967" spans="5:26" x14ac:dyDescent="0.25">
      <c r="E967" s="11"/>
      <c r="F967" s="11"/>
      <c r="G967" s="3"/>
      <c r="O967"/>
      <c r="Y967" s="12"/>
      <c r="Z967" s="12"/>
    </row>
    <row r="968" spans="5:26" x14ac:dyDescent="0.25">
      <c r="E968" s="11"/>
      <c r="F968" s="11"/>
      <c r="G968" s="3"/>
      <c r="O968"/>
      <c r="Y968" s="12"/>
      <c r="Z968" s="12"/>
    </row>
    <row r="969" spans="5:26" x14ac:dyDescent="0.25">
      <c r="E969" s="11"/>
      <c r="F969" s="11"/>
      <c r="G969" s="3"/>
      <c r="O969"/>
      <c r="Y969" s="12"/>
      <c r="Z969" s="12"/>
    </row>
    <row r="970" spans="5:26" x14ac:dyDescent="0.25">
      <c r="E970" s="11"/>
      <c r="F970" s="11"/>
      <c r="G970" s="3"/>
      <c r="O970"/>
      <c r="Y970" s="12"/>
      <c r="Z970" s="12"/>
    </row>
    <row r="971" spans="5:26" x14ac:dyDescent="0.25">
      <c r="E971" s="11"/>
      <c r="F971" s="11"/>
      <c r="G971" s="3"/>
      <c r="O971"/>
      <c r="Y971" s="12"/>
      <c r="Z971" s="12"/>
    </row>
    <row r="972" spans="5:26" x14ac:dyDescent="0.25">
      <c r="E972" s="11"/>
      <c r="F972" s="11"/>
      <c r="G972" s="3"/>
      <c r="O972"/>
      <c r="Y972" s="12"/>
      <c r="Z972" s="12"/>
    </row>
    <row r="973" spans="5:26" x14ac:dyDescent="0.25">
      <c r="E973" s="11"/>
      <c r="F973" s="11"/>
      <c r="G973" s="3"/>
      <c r="O973"/>
      <c r="Y973" s="12"/>
      <c r="Z973" s="12"/>
    </row>
    <row r="974" spans="5:26" x14ac:dyDescent="0.25">
      <c r="E974" s="11"/>
      <c r="F974" s="11"/>
      <c r="G974" s="3"/>
      <c r="O974"/>
      <c r="Y974" s="12"/>
      <c r="Z974" s="12"/>
    </row>
    <row r="975" spans="5:26" x14ac:dyDescent="0.25">
      <c r="E975" s="11"/>
      <c r="F975" s="11"/>
      <c r="G975" s="3"/>
      <c r="O975"/>
      <c r="Y975" s="12"/>
      <c r="Z975" s="12"/>
    </row>
    <row r="976" spans="5:26" x14ac:dyDescent="0.25">
      <c r="E976" s="11"/>
      <c r="F976" s="11"/>
      <c r="G976" s="3"/>
      <c r="O976"/>
      <c r="Y976" s="12"/>
      <c r="Z976" s="12"/>
    </row>
    <row r="977" spans="5:26" x14ac:dyDescent="0.25">
      <c r="E977" s="11"/>
      <c r="F977" s="11"/>
      <c r="G977" s="3"/>
      <c r="O977"/>
      <c r="Y977" s="12"/>
      <c r="Z977" s="12"/>
    </row>
    <row r="978" spans="5:26" x14ac:dyDescent="0.25">
      <c r="E978" s="11"/>
      <c r="F978" s="11"/>
      <c r="G978" s="3"/>
      <c r="O978"/>
      <c r="Y978" s="12"/>
      <c r="Z978" s="12"/>
    </row>
    <row r="979" spans="5:26" x14ac:dyDescent="0.25">
      <c r="E979" s="11"/>
      <c r="F979" s="11"/>
      <c r="G979" s="3"/>
      <c r="O979"/>
      <c r="Y979" s="12"/>
      <c r="Z979" s="12"/>
    </row>
    <row r="980" spans="5:26" x14ac:dyDescent="0.25">
      <c r="E980" s="11"/>
      <c r="F980" s="11"/>
      <c r="G980" s="3"/>
      <c r="O980"/>
      <c r="Y980" s="12"/>
      <c r="Z980" s="12"/>
    </row>
    <row r="981" spans="5:26" x14ac:dyDescent="0.25">
      <c r="E981" s="11"/>
      <c r="F981" s="11"/>
      <c r="G981" s="3"/>
      <c r="O981"/>
      <c r="Y981" s="12"/>
      <c r="Z981" s="12"/>
    </row>
    <row r="982" spans="5:26" x14ac:dyDescent="0.25">
      <c r="E982" s="11"/>
      <c r="F982" s="11"/>
      <c r="G982" s="3"/>
      <c r="O982"/>
      <c r="Y982" s="12"/>
      <c r="Z982" s="12"/>
    </row>
    <row r="983" spans="5:26" x14ac:dyDescent="0.25">
      <c r="E983" s="11"/>
      <c r="F983" s="11"/>
      <c r="G983" s="3"/>
      <c r="O983"/>
      <c r="Y983" s="12"/>
      <c r="Z983" s="12"/>
    </row>
    <row r="984" spans="5:26" x14ac:dyDescent="0.25">
      <c r="E984" s="11"/>
      <c r="F984" s="11"/>
      <c r="G984" s="3"/>
      <c r="O984"/>
      <c r="Y984" s="12"/>
      <c r="Z984" s="12"/>
    </row>
    <row r="985" spans="5:26" x14ac:dyDescent="0.25">
      <c r="E985" s="11"/>
      <c r="F985" s="11"/>
      <c r="G985" s="3"/>
      <c r="O985"/>
      <c r="Y985" s="12"/>
      <c r="Z985" s="12"/>
    </row>
    <row r="986" spans="5:26" x14ac:dyDescent="0.25">
      <c r="E986" s="11"/>
      <c r="F986" s="11"/>
      <c r="G986" s="3"/>
      <c r="O986"/>
      <c r="Y986" s="12"/>
      <c r="Z986" s="12"/>
    </row>
    <row r="987" spans="5:26" x14ac:dyDescent="0.25">
      <c r="E987" s="11"/>
      <c r="F987" s="11"/>
      <c r="G987" s="3"/>
      <c r="O987"/>
      <c r="Y987" s="12"/>
      <c r="Z987" s="12"/>
    </row>
    <row r="988" spans="5:26" x14ac:dyDescent="0.25">
      <c r="E988" s="11"/>
      <c r="F988" s="11"/>
      <c r="G988" s="3"/>
      <c r="O988"/>
      <c r="Y988" s="12"/>
      <c r="Z988" s="12"/>
    </row>
    <row r="989" spans="5:26" x14ac:dyDescent="0.25">
      <c r="E989" s="11"/>
      <c r="F989" s="11"/>
      <c r="G989" s="3"/>
      <c r="O989"/>
      <c r="Y989" s="12"/>
      <c r="Z989" s="12"/>
    </row>
    <row r="990" spans="5:26" x14ac:dyDescent="0.25">
      <c r="E990" s="11"/>
      <c r="F990" s="11"/>
      <c r="G990" s="3"/>
      <c r="O990"/>
      <c r="Y990" s="12"/>
      <c r="Z990" s="12"/>
    </row>
    <row r="991" spans="5:26" x14ac:dyDescent="0.25">
      <c r="E991" s="11"/>
      <c r="F991" s="11"/>
      <c r="G991" s="3"/>
      <c r="O991"/>
      <c r="Y991" s="12"/>
      <c r="Z991" s="12"/>
    </row>
    <row r="992" spans="5:26" x14ac:dyDescent="0.25">
      <c r="E992" s="11"/>
      <c r="F992" s="11"/>
      <c r="G992" s="3"/>
      <c r="O992"/>
      <c r="Y992" s="12"/>
      <c r="Z992" s="12"/>
    </row>
    <row r="993" spans="5:26" x14ac:dyDescent="0.25">
      <c r="E993" s="11"/>
      <c r="F993" s="11"/>
      <c r="G993" s="3"/>
      <c r="O993"/>
      <c r="Y993" s="12"/>
      <c r="Z993" s="12"/>
    </row>
    <row r="994" spans="5:26" x14ac:dyDescent="0.25">
      <c r="E994" s="11"/>
      <c r="F994" s="11"/>
      <c r="G994" s="3"/>
      <c r="O994"/>
      <c r="Y994" s="12"/>
      <c r="Z994" s="12"/>
    </row>
    <row r="995" spans="5:26" x14ac:dyDescent="0.25">
      <c r="E995" s="11"/>
      <c r="F995" s="11"/>
      <c r="G995" s="3"/>
      <c r="O995"/>
      <c r="Y995" s="12"/>
      <c r="Z995" s="12"/>
    </row>
    <row r="996" spans="5:26" x14ac:dyDescent="0.25">
      <c r="E996" s="11"/>
      <c r="F996" s="11"/>
      <c r="G996" s="3"/>
      <c r="O996"/>
      <c r="Y996" s="12"/>
      <c r="Z996" s="12"/>
    </row>
    <row r="997" spans="5:26" x14ac:dyDescent="0.25">
      <c r="E997" s="11"/>
      <c r="F997" s="11"/>
      <c r="G997" s="3"/>
      <c r="O997"/>
      <c r="Y997" s="12"/>
      <c r="Z997" s="12"/>
    </row>
    <row r="998" spans="5:26" x14ac:dyDescent="0.25">
      <c r="E998" s="11"/>
      <c r="F998" s="11"/>
      <c r="G998" s="3"/>
      <c r="O998"/>
      <c r="Y998" s="12"/>
      <c r="Z998" s="12"/>
    </row>
    <row r="999" spans="5:26" x14ac:dyDescent="0.25">
      <c r="E999" s="11"/>
      <c r="F999" s="11"/>
      <c r="G999" s="3"/>
      <c r="O999"/>
      <c r="Y999" s="12"/>
      <c r="Z999" s="12"/>
    </row>
    <row r="1000" spans="5:26" x14ac:dyDescent="0.25">
      <c r="E1000" s="11"/>
      <c r="F1000" s="11"/>
      <c r="G1000" s="3"/>
      <c r="O1000"/>
      <c r="Y1000" s="12"/>
      <c r="Z1000" s="12"/>
    </row>
    <row r="1001" spans="5:26" x14ac:dyDescent="0.25">
      <c r="E1001" s="11"/>
      <c r="F1001" s="11"/>
      <c r="G1001" s="3"/>
      <c r="O1001"/>
      <c r="Y1001" s="12"/>
      <c r="Z1001" s="12"/>
    </row>
    <row r="1002" spans="5:26" x14ac:dyDescent="0.25">
      <c r="E1002" s="11"/>
      <c r="F1002" s="11"/>
      <c r="G1002" s="3"/>
      <c r="O1002"/>
      <c r="Y1002" s="12"/>
      <c r="Z1002" s="12"/>
    </row>
    <row r="1003" spans="5:26" x14ac:dyDescent="0.25">
      <c r="E1003" s="11"/>
      <c r="F1003" s="11"/>
      <c r="G1003" s="3"/>
      <c r="O1003"/>
      <c r="Y1003" s="12"/>
      <c r="Z1003" s="12"/>
    </row>
    <row r="1004" spans="5:26" x14ac:dyDescent="0.25">
      <c r="E1004" s="11"/>
      <c r="F1004" s="11"/>
      <c r="G1004" s="3"/>
      <c r="O1004"/>
      <c r="Y1004" s="12"/>
      <c r="Z1004" s="12"/>
    </row>
    <row r="1005" spans="5:26" x14ac:dyDescent="0.25">
      <c r="E1005" s="11"/>
      <c r="F1005" s="11"/>
      <c r="G1005" s="3"/>
      <c r="O1005"/>
      <c r="Y1005" s="12"/>
      <c r="Z1005" s="12"/>
    </row>
    <row r="1006" spans="5:26" x14ac:dyDescent="0.25">
      <c r="E1006" s="11"/>
      <c r="F1006" s="11"/>
      <c r="G1006" s="3"/>
      <c r="O1006"/>
      <c r="Y1006" s="12"/>
      <c r="Z1006" s="12"/>
    </row>
    <row r="1007" spans="5:26" x14ac:dyDescent="0.25">
      <c r="E1007" s="11"/>
      <c r="F1007" s="11"/>
      <c r="G1007" s="3"/>
      <c r="O1007"/>
      <c r="Y1007" s="12"/>
      <c r="Z1007" s="12"/>
    </row>
    <row r="1008" spans="5:26" x14ac:dyDescent="0.25">
      <c r="E1008" s="11"/>
      <c r="F1008" s="11"/>
      <c r="G1008" s="3"/>
      <c r="O1008"/>
      <c r="Y1008" s="12"/>
      <c r="Z1008" s="12"/>
    </row>
    <row r="1009" spans="5:26" x14ac:dyDescent="0.25">
      <c r="E1009" s="11"/>
      <c r="F1009" s="11"/>
      <c r="G1009" s="3"/>
      <c r="O1009"/>
      <c r="Y1009" s="12"/>
      <c r="Z1009" s="12"/>
    </row>
    <row r="1010" spans="5:26" x14ac:dyDescent="0.25">
      <c r="E1010" s="11"/>
      <c r="F1010" s="11"/>
      <c r="G1010" s="3"/>
      <c r="O1010"/>
      <c r="Y1010" s="12"/>
      <c r="Z1010" s="12"/>
    </row>
    <row r="1011" spans="5:26" x14ac:dyDescent="0.25">
      <c r="E1011" s="11"/>
      <c r="F1011" s="11"/>
      <c r="G1011" s="3"/>
      <c r="O1011"/>
      <c r="Y1011" s="12"/>
      <c r="Z1011" s="12"/>
    </row>
    <row r="1012" spans="5:26" x14ac:dyDescent="0.25">
      <c r="E1012" s="11"/>
      <c r="F1012" s="11"/>
      <c r="G1012" s="3"/>
      <c r="O1012"/>
      <c r="Y1012" s="12"/>
      <c r="Z1012" s="12"/>
    </row>
    <row r="1013" spans="5:26" x14ac:dyDescent="0.25">
      <c r="E1013" s="11"/>
      <c r="F1013" s="11"/>
      <c r="G1013" s="3"/>
      <c r="O1013"/>
      <c r="Y1013" s="12"/>
      <c r="Z1013" s="12"/>
    </row>
    <row r="1014" spans="5:26" x14ac:dyDescent="0.25">
      <c r="E1014" s="11"/>
      <c r="F1014" s="11"/>
      <c r="G1014" s="3"/>
      <c r="O1014"/>
      <c r="Y1014" s="12"/>
      <c r="Z1014" s="12"/>
    </row>
    <row r="1015" spans="5:26" x14ac:dyDescent="0.25">
      <c r="E1015" s="11"/>
      <c r="F1015" s="11"/>
      <c r="G1015" s="3"/>
      <c r="O1015"/>
      <c r="Y1015" s="12"/>
      <c r="Z1015" s="12"/>
    </row>
    <row r="1016" spans="5:26" x14ac:dyDescent="0.25">
      <c r="E1016" s="11"/>
      <c r="F1016" s="11"/>
      <c r="G1016" s="3"/>
      <c r="O1016"/>
      <c r="Y1016" s="12"/>
      <c r="Z1016" s="12"/>
    </row>
    <row r="1017" spans="5:26" x14ac:dyDescent="0.25">
      <c r="E1017" s="11"/>
      <c r="F1017" s="11"/>
      <c r="G1017" s="3"/>
      <c r="O1017"/>
      <c r="Y1017" s="12"/>
      <c r="Z1017" s="12"/>
    </row>
    <row r="1018" spans="5:26" x14ac:dyDescent="0.25">
      <c r="E1018" s="11"/>
      <c r="F1018" s="11"/>
      <c r="G1018" s="3"/>
      <c r="O1018"/>
      <c r="Y1018" s="12"/>
      <c r="Z1018" s="12"/>
    </row>
    <row r="1019" spans="5:26" x14ac:dyDescent="0.25">
      <c r="E1019" s="11"/>
      <c r="F1019" s="11"/>
      <c r="G1019" s="3"/>
      <c r="O1019"/>
      <c r="Y1019" s="12"/>
      <c r="Z1019" s="12"/>
    </row>
    <row r="1020" spans="5:26" x14ac:dyDescent="0.25">
      <c r="E1020" s="11"/>
      <c r="F1020" s="11"/>
      <c r="G1020" s="3"/>
      <c r="O1020"/>
      <c r="Y1020" s="12"/>
      <c r="Z1020" s="12"/>
    </row>
    <row r="1021" spans="5:26" x14ac:dyDescent="0.25">
      <c r="E1021" s="11"/>
      <c r="F1021" s="11"/>
      <c r="G1021" s="3"/>
      <c r="O1021"/>
      <c r="Y1021" s="12"/>
      <c r="Z1021" s="12"/>
    </row>
    <row r="1022" spans="5:26" x14ac:dyDescent="0.25">
      <c r="E1022" s="11"/>
      <c r="F1022" s="11"/>
      <c r="G1022" s="3"/>
      <c r="O1022"/>
      <c r="Y1022" s="12"/>
      <c r="Z1022" s="12"/>
    </row>
    <row r="1023" spans="5:26" x14ac:dyDescent="0.25">
      <c r="E1023" s="11"/>
      <c r="F1023" s="11"/>
      <c r="G1023" s="3"/>
      <c r="O1023"/>
      <c r="Y1023" s="12"/>
      <c r="Z1023" s="12"/>
    </row>
    <row r="1024" spans="5:26" x14ac:dyDescent="0.25">
      <c r="E1024" s="11"/>
      <c r="F1024" s="11"/>
      <c r="G1024" s="3"/>
      <c r="O1024"/>
      <c r="Y1024" s="12"/>
      <c r="Z1024" s="12"/>
    </row>
    <row r="1025" spans="5:26" x14ac:dyDescent="0.25">
      <c r="E1025" s="11"/>
      <c r="F1025" s="11"/>
      <c r="G1025" s="3"/>
      <c r="O1025"/>
      <c r="Y1025" s="12"/>
      <c r="Z1025" s="12"/>
    </row>
    <row r="1026" spans="5:26" x14ac:dyDescent="0.25">
      <c r="E1026" s="11"/>
      <c r="F1026" s="11"/>
      <c r="G1026" s="3"/>
      <c r="O1026"/>
      <c r="Y1026" s="12"/>
      <c r="Z1026" s="12"/>
    </row>
    <row r="1027" spans="5:26" x14ac:dyDescent="0.25">
      <c r="E1027" s="11"/>
      <c r="F1027" s="11"/>
      <c r="G1027" s="3"/>
      <c r="O1027"/>
      <c r="Y1027" s="12"/>
      <c r="Z1027" s="12"/>
    </row>
    <row r="1028" spans="5:26" x14ac:dyDescent="0.25">
      <c r="E1028" s="11"/>
      <c r="F1028" s="11"/>
      <c r="G1028" s="3"/>
      <c r="O1028"/>
      <c r="Y1028" s="12"/>
      <c r="Z1028" s="12"/>
    </row>
    <row r="1029" spans="5:26" x14ac:dyDescent="0.25">
      <c r="E1029" s="11"/>
      <c r="F1029" s="11"/>
      <c r="G1029" s="3"/>
      <c r="O1029"/>
      <c r="Y1029" s="12"/>
      <c r="Z1029" s="12"/>
    </row>
    <row r="1030" spans="5:26" x14ac:dyDescent="0.25">
      <c r="E1030" s="11"/>
      <c r="F1030" s="11"/>
      <c r="G1030" s="3"/>
      <c r="O1030"/>
      <c r="Y1030" s="12"/>
      <c r="Z1030" s="12"/>
    </row>
    <row r="1031" spans="5:26" x14ac:dyDescent="0.25">
      <c r="E1031" s="11"/>
      <c r="F1031" s="11"/>
      <c r="G1031" s="3"/>
      <c r="O1031"/>
      <c r="Y1031" s="12"/>
      <c r="Z1031" s="12"/>
    </row>
    <row r="1032" spans="5:26" x14ac:dyDescent="0.25">
      <c r="E1032" s="11"/>
      <c r="F1032" s="11"/>
      <c r="G1032" s="3"/>
      <c r="O1032"/>
      <c r="Y1032" s="12"/>
      <c r="Z1032" s="12"/>
    </row>
    <row r="1033" spans="5:26" x14ac:dyDescent="0.25">
      <c r="E1033" s="11"/>
      <c r="F1033" s="11"/>
      <c r="G1033" s="3"/>
      <c r="O1033"/>
      <c r="Y1033" s="12"/>
      <c r="Z1033" s="12"/>
    </row>
    <row r="1034" spans="5:26" x14ac:dyDescent="0.25">
      <c r="E1034" s="11"/>
      <c r="F1034" s="11"/>
      <c r="G1034" s="3"/>
      <c r="O1034"/>
      <c r="Y1034" s="12"/>
      <c r="Z1034" s="12"/>
    </row>
    <row r="1035" spans="5:26" x14ac:dyDescent="0.25">
      <c r="E1035" s="11"/>
      <c r="F1035" s="11"/>
      <c r="G1035" s="3"/>
      <c r="O1035"/>
      <c r="Y1035" s="12"/>
      <c r="Z1035" s="12"/>
    </row>
    <row r="1036" spans="5:26" x14ac:dyDescent="0.25">
      <c r="E1036" s="11"/>
      <c r="F1036" s="11"/>
      <c r="G1036" s="3"/>
      <c r="O1036"/>
      <c r="Y1036" s="12"/>
      <c r="Z1036" s="12"/>
    </row>
    <row r="1037" spans="5:26" x14ac:dyDescent="0.25">
      <c r="E1037" s="11"/>
      <c r="F1037" s="11"/>
      <c r="G1037" s="3"/>
      <c r="O1037"/>
      <c r="Y1037" s="12"/>
      <c r="Z1037" s="12"/>
    </row>
    <row r="1038" spans="5:26" x14ac:dyDescent="0.25">
      <c r="E1038" s="11"/>
      <c r="F1038" s="11"/>
      <c r="G1038" s="3"/>
      <c r="O1038"/>
      <c r="Y1038" s="12"/>
      <c r="Z1038" s="12"/>
    </row>
    <row r="1039" spans="5:26" x14ac:dyDescent="0.25">
      <c r="E1039" s="11"/>
      <c r="F1039" s="11"/>
      <c r="G1039" s="3"/>
      <c r="O1039"/>
      <c r="Y1039" s="12"/>
      <c r="Z1039" s="12"/>
    </row>
    <row r="1040" spans="5:26" x14ac:dyDescent="0.25">
      <c r="E1040" s="11"/>
      <c r="F1040" s="11"/>
      <c r="G1040" s="3"/>
      <c r="O1040"/>
      <c r="Y1040" s="12"/>
      <c r="Z1040" s="12"/>
    </row>
    <row r="1041" spans="5:26" x14ac:dyDescent="0.25">
      <c r="E1041" s="11"/>
      <c r="F1041" s="11"/>
      <c r="G1041" s="3"/>
      <c r="O1041"/>
      <c r="Y1041" s="12"/>
      <c r="Z1041" s="12"/>
    </row>
    <row r="1042" spans="5:26" x14ac:dyDescent="0.25">
      <c r="E1042" s="11"/>
      <c r="F1042" s="11"/>
      <c r="G1042" s="3"/>
      <c r="O1042"/>
      <c r="Y1042" s="12"/>
      <c r="Z1042" s="12"/>
    </row>
    <row r="1043" spans="5:26" x14ac:dyDescent="0.25">
      <c r="E1043" s="11"/>
      <c r="F1043" s="11"/>
      <c r="G1043" s="3"/>
      <c r="O1043"/>
      <c r="Y1043" s="12"/>
      <c r="Z1043" s="12"/>
    </row>
    <row r="1044" spans="5:26" x14ac:dyDescent="0.25">
      <c r="E1044" s="11"/>
      <c r="F1044" s="11"/>
      <c r="G1044" s="3"/>
      <c r="O1044"/>
      <c r="Y1044" s="12"/>
      <c r="Z1044" s="12"/>
    </row>
    <row r="1045" spans="5:26" x14ac:dyDescent="0.25">
      <c r="E1045" s="11"/>
      <c r="F1045" s="11"/>
      <c r="G1045" s="3"/>
      <c r="O1045"/>
      <c r="Y1045" s="12"/>
      <c r="Z1045" s="12"/>
    </row>
    <row r="1046" spans="5:26" x14ac:dyDescent="0.25">
      <c r="E1046" s="11"/>
      <c r="F1046" s="11"/>
      <c r="G1046" s="3"/>
      <c r="O1046"/>
      <c r="Y1046" s="12"/>
      <c r="Z1046" s="12"/>
    </row>
    <row r="1047" spans="5:26" x14ac:dyDescent="0.25">
      <c r="E1047" s="11"/>
      <c r="F1047" s="11"/>
      <c r="G1047" s="3"/>
      <c r="O1047"/>
      <c r="Y1047" s="12"/>
      <c r="Z1047" s="12"/>
    </row>
    <row r="1048" spans="5:26" x14ac:dyDescent="0.25">
      <c r="E1048" s="11"/>
      <c r="F1048" s="11"/>
      <c r="G1048" s="3"/>
      <c r="O1048"/>
      <c r="Y1048" s="12"/>
      <c r="Z1048" s="12"/>
    </row>
    <row r="1049" spans="5:26" x14ac:dyDescent="0.25">
      <c r="E1049" s="11"/>
      <c r="F1049" s="11"/>
      <c r="G1049" s="3"/>
      <c r="O1049"/>
      <c r="Y1049" s="12"/>
      <c r="Z1049" s="12"/>
    </row>
    <row r="1050" spans="5:26" x14ac:dyDescent="0.25">
      <c r="E1050" s="11"/>
      <c r="F1050" s="11"/>
      <c r="G1050" s="3"/>
      <c r="O1050"/>
      <c r="Y1050" s="12"/>
      <c r="Z1050" s="12"/>
    </row>
    <row r="1051" spans="5:26" x14ac:dyDescent="0.25">
      <c r="E1051" s="11"/>
      <c r="F1051" s="11"/>
      <c r="G1051" s="3"/>
      <c r="O1051"/>
      <c r="Y1051" s="12"/>
      <c r="Z1051" s="12"/>
    </row>
    <row r="1052" spans="5:26" x14ac:dyDescent="0.25">
      <c r="E1052" s="11"/>
      <c r="F1052" s="11"/>
      <c r="G1052" s="3"/>
      <c r="O1052"/>
      <c r="Y1052" s="12"/>
      <c r="Z1052" s="12"/>
    </row>
    <row r="1053" spans="5:26" x14ac:dyDescent="0.25">
      <c r="E1053" s="11"/>
      <c r="F1053" s="11"/>
      <c r="G1053" s="3"/>
      <c r="O1053"/>
      <c r="Y1053" s="12"/>
      <c r="Z1053" s="12"/>
    </row>
    <row r="1054" spans="5:26" x14ac:dyDescent="0.25">
      <c r="E1054" s="11"/>
      <c r="F1054" s="11"/>
      <c r="G1054" s="3"/>
      <c r="O1054"/>
      <c r="Y1054" s="12"/>
      <c r="Z1054" s="12"/>
    </row>
    <row r="1055" spans="5:26" x14ac:dyDescent="0.25">
      <c r="E1055" s="11"/>
      <c r="F1055" s="11"/>
      <c r="G1055" s="3"/>
      <c r="O1055"/>
      <c r="Y1055" s="12"/>
      <c r="Z1055" s="12"/>
    </row>
    <row r="1056" spans="5:26" x14ac:dyDescent="0.25">
      <c r="E1056" s="11"/>
      <c r="F1056" s="11"/>
      <c r="G1056" s="3"/>
      <c r="O1056"/>
      <c r="Y1056" s="12"/>
      <c r="Z1056" s="12"/>
    </row>
    <row r="1057" spans="5:26" x14ac:dyDescent="0.25">
      <c r="E1057" s="11"/>
      <c r="F1057" s="11"/>
      <c r="G1057" s="3"/>
      <c r="O1057"/>
      <c r="Y1057" s="12"/>
      <c r="Z1057" s="12"/>
    </row>
    <row r="1058" spans="5:26" x14ac:dyDescent="0.25">
      <c r="E1058" s="11"/>
      <c r="F1058" s="11"/>
      <c r="G1058" s="3"/>
      <c r="O1058"/>
      <c r="Y1058" s="12"/>
      <c r="Z1058" s="12"/>
    </row>
    <row r="1059" spans="5:26" x14ac:dyDescent="0.25">
      <c r="E1059" s="11"/>
      <c r="F1059" s="11"/>
      <c r="G1059" s="3"/>
      <c r="O1059"/>
      <c r="Y1059" s="12"/>
      <c r="Z1059" s="12"/>
    </row>
    <row r="1060" spans="5:26" x14ac:dyDescent="0.25">
      <c r="E1060" s="11"/>
      <c r="F1060" s="11"/>
      <c r="G1060" s="3"/>
      <c r="O1060"/>
      <c r="Y1060" s="12"/>
      <c r="Z1060" s="12"/>
    </row>
    <row r="1061" spans="5:26" x14ac:dyDescent="0.25">
      <c r="E1061" s="11"/>
      <c r="F1061" s="11"/>
      <c r="G1061" s="3"/>
      <c r="O1061"/>
      <c r="Y1061" s="12"/>
      <c r="Z1061" s="12"/>
    </row>
    <row r="1062" spans="5:26" x14ac:dyDescent="0.25">
      <c r="E1062" s="11"/>
      <c r="F1062" s="11"/>
      <c r="G1062" s="3"/>
      <c r="O1062"/>
      <c r="Y1062" s="12"/>
      <c r="Z1062" s="12"/>
    </row>
    <row r="1063" spans="5:26" x14ac:dyDescent="0.25">
      <c r="E1063" s="11"/>
      <c r="F1063" s="11"/>
      <c r="G1063" s="3"/>
      <c r="O1063"/>
      <c r="Y1063" s="12"/>
      <c r="Z1063" s="12"/>
    </row>
    <row r="1064" spans="5:26" x14ac:dyDescent="0.25">
      <c r="E1064" s="11"/>
      <c r="F1064" s="11"/>
      <c r="G1064" s="3"/>
      <c r="O1064"/>
      <c r="Y1064" s="12"/>
      <c r="Z1064" s="12"/>
    </row>
    <row r="1065" spans="5:26" x14ac:dyDescent="0.25">
      <c r="E1065" s="11"/>
      <c r="F1065" s="11"/>
      <c r="G1065" s="3"/>
      <c r="O1065"/>
      <c r="Y1065" s="12"/>
      <c r="Z1065" s="12"/>
    </row>
    <row r="1066" spans="5:26" x14ac:dyDescent="0.25">
      <c r="E1066" s="11"/>
      <c r="F1066" s="11"/>
      <c r="G1066" s="3"/>
      <c r="O1066"/>
      <c r="Y1066" s="12"/>
      <c r="Z1066" s="12"/>
    </row>
    <row r="1067" spans="5:26" x14ac:dyDescent="0.25">
      <c r="E1067" s="11"/>
      <c r="F1067" s="11"/>
      <c r="G1067" s="3"/>
      <c r="O1067"/>
      <c r="Y1067" s="12"/>
      <c r="Z1067" s="12"/>
    </row>
    <row r="1068" spans="5:26" x14ac:dyDescent="0.25">
      <c r="E1068" s="11"/>
      <c r="F1068" s="11"/>
      <c r="G1068" s="3"/>
      <c r="O1068"/>
      <c r="Y1068" s="12"/>
      <c r="Z1068" s="12"/>
    </row>
    <row r="1069" spans="5:26" x14ac:dyDescent="0.25">
      <c r="E1069" s="11"/>
      <c r="F1069" s="11"/>
      <c r="G1069" s="3"/>
      <c r="O1069"/>
      <c r="Y1069" s="12"/>
      <c r="Z1069" s="12"/>
    </row>
    <row r="1070" spans="5:26" x14ac:dyDescent="0.25">
      <c r="E1070" s="11"/>
      <c r="F1070" s="11"/>
      <c r="G1070" s="3"/>
      <c r="O1070"/>
      <c r="Y1070" s="12"/>
      <c r="Z1070" s="12"/>
    </row>
    <row r="1071" spans="5:26" x14ac:dyDescent="0.25">
      <c r="E1071" s="11"/>
      <c r="F1071" s="11"/>
      <c r="G1071" s="3"/>
      <c r="O1071"/>
      <c r="Y1071" s="12"/>
      <c r="Z1071" s="12"/>
    </row>
    <row r="1072" spans="5:26" x14ac:dyDescent="0.25">
      <c r="E1072" s="11"/>
      <c r="F1072" s="11"/>
      <c r="G1072" s="3"/>
      <c r="O1072"/>
      <c r="Y1072" s="12"/>
      <c r="Z1072" s="12"/>
    </row>
    <row r="1073" spans="5:26" x14ac:dyDescent="0.25">
      <c r="E1073" s="11"/>
      <c r="F1073" s="11"/>
      <c r="G1073" s="3"/>
      <c r="O1073"/>
      <c r="Y1073" s="12"/>
      <c r="Z1073" s="12"/>
    </row>
    <row r="1074" spans="5:26" x14ac:dyDescent="0.25">
      <c r="E1074" s="11"/>
      <c r="F1074" s="11"/>
      <c r="G1074" s="3"/>
      <c r="O1074"/>
      <c r="Y1074" s="12"/>
      <c r="Z1074" s="12"/>
    </row>
    <row r="1075" spans="5:26" x14ac:dyDescent="0.25">
      <c r="E1075" s="11"/>
      <c r="F1075" s="11"/>
      <c r="G1075" s="3"/>
      <c r="O1075"/>
      <c r="Y1075" s="12"/>
      <c r="Z1075" s="12"/>
    </row>
    <row r="1076" spans="5:26" x14ac:dyDescent="0.25">
      <c r="E1076" s="11"/>
      <c r="F1076" s="11"/>
      <c r="G1076" s="3"/>
      <c r="O1076"/>
      <c r="Y1076" s="12"/>
      <c r="Z1076" s="12"/>
    </row>
    <row r="1077" spans="5:26" x14ac:dyDescent="0.25">
      <c r="E1077" s="11"/>
      <c r="F1077" s="11"/>
      <c r="G1077" s="3"/>
      <c r="O1077"/>
      <c r="Y1077" s="12"/>
      <c r="Z1077" s="12"/>
    </row>
    <row r="1078" spans="5:26" x14ac:dyDescent="0.25">
      <c r="E1078" s="11"/>
      <c r="F1078" s="11"/>
      <c r="G1078" s="3"/>
      <c r="O1078"/>
      <c r="Y1078" s="12"/>
      <c r="Z1078" s="12"/>
    </row>
    <row r="1079" spans="5:26" x14ac:dyDescent="0.25">
      <c r="E1079" s="11"/>
      <c r="F1079" s="11"/>
      <c r="G1079" s="3"/>
      <c r="O1079"/>
      <c r="Y1079" s="12"/>
      <c r="Z1079" s="12"/>
    </row>
    <row r="1080" spans="5:26" x14ac:dyDescent="0.25">
      <c r="E1080" s="11"/>
      <c r="F1080" s="11"/>
      <c r="G1080" s="3"/>
      <c r="O1080"/>
      <c r="Y1080" s="12"/>
      <c r="Z1080" s="12"/>
    </row>
    <row r="1081" spans="5:26" x14ac:dyDescent="0.25">
      <c r="E1081" s="11"/>
      <c r="F1081" s="11"/>
      <c r="G1081" s="3"/>
      <c r="O1081"/>
      <c r="Y1081" s="12"/>
      <c r="Z1081" s="12"/>
    </row>
    <row r="1082" spans="5:26" x14ac:dyDescent="0.25">
      <c r="E1082" s="11"/>
      <c r="F1082" s="11"/>
      <c r="G1082" s="3"/>
      <c r="O1082"/>
      <c r="Y1082" s="12"/>
      <c r="Z1082" s="12"/>
    </row>
    <row r="1083" spans="5:26" x14ac:dyDescent="0.25">
      <c r="E1083" s="11"/>
      <c r="F1083" s="11"/>
      <c r="G1083" s="3"/>
      <c r="O1083"/>
      <c r="Y1083" s="12"/>
      <c r="Z1083" s="12"/>
    </row>
    <row r="1084" spans="5:26" x14ac:dyDescent="0.25">
      <c r="E1084" s="11"/>
      <c r="F1084" s="11"/>
      <c r="G1084" s="3"/>
      <c r="O1084"/>
      <c r="Y1084" s="12"/>
      <c r="Z1084" s="12"/>
    </row>
    <row r="1085" spans="5:26" x14ac:dyDescent="0.25">
      <c r="E1085" s="11"/>
      <c r="F1085" s="11"/>
      <c r="G1085" s="3"/>
      <c r="O1085"/>
      <c r="Y1085" s="12"/>
      <c r="Z1085" s="12"/>
    </row>
    <row r="1086" spans="5:26" x14ac:dyDescent="0.25">
      <c r="E1086" s="11"/>
      <c r="F1086" s="11"/>
      <c r="G1086" s="3"/>
      <c r="O1086"/>
      <c r="Y1086" s="12"/>
      <c r="Z1086" s="12"/>
    </row>
    <row r="1087" spans="5:26" x14ac:dyDescent="0.25">
      <c r="E1087" s="11"/>
      <c r="F1087" s="11"/>
      <c r="G1087" s="3"/>
      <c r="O1087"/>
      <c r="Y1087" s="12"/>
      <c r="Z1087" s="12"/>
    </row>
    <row r="1088" spans="5:26" x14ac:dyDescent="0.25">
      <c r="E1088" s="11"/>
      <c r="F1088" s="11"/>
      <c r="G1088" s="3"/>
      <c r="O1088"/>
      <c r="Y1088" s="12"/>
      <c r="Z1088" s="12"/>
    </row>
    <row r="1089" spans="5:26" x14ac:dyDescent="0.25">
      <c r="E1089" s="11"/>
      <c r="F1089" s="11"/>
      <c r="G1089" s="3"/>
      <c r="O1089"/>
      <c r="Y1089" s="12"/>
      <c r="Z1089" s="12"/>
    </row>
    <row r="1090" spans="5:26" x14ac:dyDescent="0.25">
      <c r="E1090" s="11"/>
      <c r="F1090" s="11"/>
      <c r="G1090" s="3"/>
      <c r="O1090"/>
      <c r="Y1090" s="12"/>
      <c r="Z1090" s="12"/>
    </row>
    <row r="1091" spans="5:26" x14ac:dyDescent="0.25">
      <c r="E1091" s="11"/>
      <c r="F1091" s="11"/>
      <c r="G1091" s="3"/>
      <c r="O1091"/>
      <c r="Y1091" s="12"/>
      <c r="Z1091" s="12"/>
    </row>
    <row r="1092" spans="5:26" x14ac:dyDescent="0.25">
      <c r="E1092" s="11"/>
      <c r="F1092" s="11"/>
      <c r="G1092" s="3"/>
      <c r="O1092"/>
      <c r="Y1092" s="12"/>
      <c r="Z1092" s="12"/>
    </row>
    <row r="1093" spans="5:26" x14ac:dyDescent="0.25">
      <c r="E1093" s="11"/>
      <c r="F1093" s="11"/>
      <c r="G1093" s="3"/>
      <c r="O1093"/>
      <c r="Y1093" s="12"/>
      <c r="Z1093" s="12"/>
    </row>
    <row r="1094" spans="5:26" x14ac:dyDescent="0.25">
      <c r="E1094" s="11"/>
      <c r="F1094" s="11"/>
      <c r="G1094" s="3"/>
      <c r="O1094"/>
      <c r="Y1094" s="12"/>
      <c r="Z1094" s="12"/>
    </row>
    <row r="1095" spans="5:26" x14ac:dyDescent="0.25">
      <c r="E1095" s="11"/>
      <c r="F1095" s="11"/>
      <c r="G1095" s="3"/>
      <c r="O1095"/>
      <c r="Y1095" s="12"/>
      <c r="Z1095" s="12"/>
    </row>
    <row r="1096" spans="5:26" x14ac:dyDescent="0.25">
      <c r="E1096" s="11"/>
      <c r="F1096" s="11"/>
      <c r="G1096" s="3"/>
      <c r="O1096"/>
      <c r="Y1096" s="12"/>
      <c r="Z1096" s="12"/>
    </row>
    <row r="1097" spans="5:26" x14ac:dyDescent="0.25">
      <c r="E1097" s="11"/>
      <c r="F1097" s="11"/>
      <c r="G1097" s="3"/>
      <c r="O1097"/>
      <c r="Y1097" s="12"/>
      <c r="Z1097" s="12"/>
    </row>
    <row r="1098" spans="5:26" x14ac:dyDescent="0.25">
      <c r="E1098" s="11"/>
      <c r="F1098" s="11"/>
      <c r="G1098" s="3"/>
      <c r="O1098"/>
      <c r="Y1098" s="12"/>
      <c r="Z1098" s="12"/>
    </row>
    <row r="1099" spans="5:26" x14ac:dyDescent="0.25">
      <c r="E1099" s="11"/>
      <c r="F1099" s="11"/>
      <c r="G1099" s="3"/>
      <c r="O1099"/>
      <c r="Y1099" s="12"/>
      <c r="Z1099" s="12"/>
    </row>
    <row r="1100" spans="5:26" x14ac:dyDescent="0.25">
      <c r="E1100" s="11"/>
      <c r="F1100" s="11"/>
      <c r="G1100" s="3"/>
      <c r="O1100"/>
      <c r="Y1100" s="12"/>
      <c r="Z1100" s="12"/>
    </row>
    <row r="1101" spans="5:26" x14ac:dyDescent="0.25">
      <c r="E1101" s="11"/>
      <c r="F1101" s="11"/>
      <c r="G1101" s="3"/>
      <c r="O1101"/>
      <c r="Y1101" s="12"/>
      <c r="Z1101" s="12"/>
    </row>
    <row r="1102" spans="5:26" x14ac:dyDescent="0.25">
      <c r="E1102" s="11"/>
      <c r="F1102" s="11"/>
      <c r="G1102" s="3"/>
      <c r="O1102"/>
      <c r="Y1102" s="12"/>
      <c r="Z1102" s="12"/>
    </row>
    <row r="1103" spans="5:26" x14ac:dyDescent="0.25">
      <c r="E1103" s="11"/>
      <c r="F1103" s="11"/>
      <c r="G1103" s="3"/>
      <c r="O1103"/>
      <c r="Y1103" s="12"/>
      <c r="Z1103" s="12"/>
    </row>
    <row r="1104" spans="5:26" x14ac:dyDescent="0.25">
      <c r="E1104" s="11"/>
      <c r="F1104" s="11"/>
      <c r="G1104" s="3"/>
      <c r="O1104"/>
      <c r="Y1104" s="12"/>
      <c r="Z1104" s="12"/>
    </row>
    <row r="1105" spans="5:26" x14ac:dyDescent="0.25">
      <c r="E1105" s="11"/>
      <c r="F1105" s="11"/>
      <c r="G1105" s="3"/>
      <c r="O1105"/>
      <c r="Y1105" s="12"/>
      <c r="Z1105" s="12"/>
    </row>
    <row r="1106" spans="5:26" x14ac:dyDescent="0.25">
      <c r="E1106" s="11"/>
      <c r="F1106" s="11"/>
      <c r="G1106" s="3"/>
      <c r="O1106"/>
      <c r="Y1106" s="12"/>
      <c r="Z1106" s="12"/>
    </row>
    <row r="1107" spans="5:26" x14ac:dyDescent="0.25">
      <c r="E1107" s="11"/>
      <c r="F1107" s="11"/>
      <c r="G1107" s="3"/>
      <c r="O1107"/>
      <c r="Y1107" s="12"/>
      <c r="Z1107" s="12"/>
    </row>
    <row r="1108" spans="5:26" x14ac:dyDescent="0.25">
      <c r="E1108" s="11"/>
      <c r="F1108" s="11"/>
      <c r="G1108" s="3"/>
      <c r="O1108"/>
      <c r="Y1108" s="12"/>
      <c r="Z1108" s="12"/>
    </row>
    <row r="1109" spans="5:26" x14ac:dyDescent="0.25">
      <c r="E1109" s="11"/>
      <c r="F1109" s="11"/>
      <c r="G1109" s="3"/>
      <c r="O1109"/>
      <c r="Y1109" s="12"/>
      <c r="Z1109" s="12"/>
    </row>
    <row r="1110" spans="5:26" x14ac:dyDescent="0.25">
      <c r="E1110" s="11"/>
      <c r="F1110" s="11"/>
      <c r="G1110" s="3"/>
      <c r="O1110"/>
      <c r="Y1110" s="12"/>
      <c r="Z1110" s="12"/>
    </row>
    <row r="1111" spans="5:26" x14ac:dyDescent="0.25">
      <c r="E1111" s="11"/>
      <c r="F1111" s="11"/>
      <c r="G1111" s="3"/>
      <c r="O1111"/>
      <c r="Y1111" s="12"/>
      <c r="Z1111" s="12"/>
    </row>
    <row r="1112" spans="5:26" x14ac:dyDescent="0.25">
      <c r="E1112" s="11"/>
      <c r="F1112" s="11"/>
      <c r="G1112" s="3"/>
      <c r="O1112"/>
      <c r="Y1112" s="12"/>
      <c r="Z1112" s="12"/>
    </row>
    <row r="1113" spans="5:26" x14ac:dyDescent="0.25">
      <c r="E1113" s="11"/>
      <c r="F1113" s="11"/>
      <c r="G1113" s="3"/>
      <c r="O1113"/>
      <c r="Y1113" s="12"/>
      <c r="Z1113" s="12"/>
    </row>
    <row r="1114" spans="5:26" x14ac:dyDescent="0.25">
      <c r="E1114" s="11"/>
      <c r="F1114" s="11"/>
      <c r="G1114" s="3"/>
      <c r="O1114"/>
      <c r="Y1114" s="12"/>
      <c r="Z1114" s="12"/>
    </row>
    <row r="1115" spans="5:26" x14ac:dyDescent="0.25">
      <c r="E1115" s="11"/>
      <c r="F1115" s="11"/>
      <c r="G1115" s="3"/>
      <c r="O1115"/>
      <c r="Y1115" s="12"/>
      <c r="Z1115" s="12"/>
    </row>
    <row r="1116" spans="5:26" x14ac:dyDescent="0.25">
      <c r="E1116" s="11"/>
      <c r="F1116" s="11"/>
      <c r="G1116" s="3"/>
      <c r="O1116"/>
      <c r="Y1116" s="12"/>
      <c r="Z1116" s="12"/>
    </row>
    <row r="1117" spans="5:26" x14ac:dyDescent="0.25">
      <c r="E1117" s="11"/>
      <c r="F1117" s="11"/>
      <c r="G1117" s="3"/>
      <c r="O1117"/>
      <c r="Y1117" s="12"/>
      <c r="Z1117" s="12"/>
    </row>
    <row r="1118" spans="5:26" x14ac:dyDescent="0.25">
      <c r="E1118" s="11"/>
      <c r="F1118" s="11"/>
      <c r="G1118" s="3"/>
      <c r="O1118"/>
      <c r="Y1118" s="12"/>
      <c r="Z1118" s="12"/>
    </row>
    <row r="1119" spans="5:26" x14ac:dyDescent="0.25">
      <c r="E1119" s="11"/>
      <c r="F1119" s="11"/>
      <c r="G1119" s="3"/>
      <c r="O1119"/>
      <c r="Y1119" s="12"/>
      <c r="Z1119" s="12"/>
    </row>
    <row r="1120" spans="5:26" x14ac:dyDescent="0.25">
      <c r="E1120" s="11"/>
      <c r="F1120" s="11"/>
      <c r="G1120" s="3"/>
      <c r="O1120"/>
      <c r="Y1120" s="12"/>
      <c r="Z1120" s="12"/>
    </row>
    <row r="1121" spans="5:26" x14ac:dyDescent="0.25">
      <c r="E1121" s="11"/>
      <c r="F1121" s="11"/>
      <c r="G1121" s="3"/>
      <c r="O1121"/>
      <c r="Y1121" s="12"/>
      <c r="Z1121" s="12"/>
    </row>
    <row r="1122" spans="5:26" x14ac:dyDescent="0.25">
      <c r="E1122" s="11"/>
      <c r="F1122" s="11"/>
      <c r="G1122" s="3"/>
      <c r="O1122"/>
      <c r="Y1122" s="12"/>
      <c r="Z1122" s="12"/>
    </row>
    <row r="1123" spans="5:26" x14ac:dyDescent="0.25">
      <c r="E1123" s="11"/>
      <c r="F1123" s="11"/>
      <c r="G1123" s="3"/>
      <c r="O1123"/>
      <c r="Y1123" s="12"/>
      <c r="Z1123" s="12"/>
    </row>
    <row r="1124" spans="5:26" x14ac:dyDescent="0.25">
      <c r="E1124" s="11"/>
      <c r="F1124" s="11"/>
      <c r="G1124" s="3"/>
      <c r="O1124"/>
      <c r="Y1124" s="12"/>
      <c r="Z1124" s="12"/>
    </row>
    <row r="1125" spans="5:26" x14ac:dyDescent="0.25">
      <c r="E1125" s="11"/>
      <c r="F1125" s="11"/>
      <c r="G1125" s="3"/>
      <c r="O1125"/>
      <c r="Y1125" s="12"/>
      <c r="Z1125" s="12"/>
    </row>
    <row r="1126" spans="5:26" x14ac:dyDescent="0.25">
      <c r="E1126" s="11"/>
      <c r="F1126" s="11"/>
      <c r="G1126" s="3"/>
      <c r="O1126"/>
      <c r="Y1126" s="12"/>
      <c r="Z1126" s="12"/>
    </row>
    <row r="1127" spans="5:26" x14ac:dyDescent="0.25">
      <c r="E1127" s="11"/>
      <c r="F1127" s="11"/>
      <c r="G1127" s="3"/>
      <c r="O1127"/>
      <c r="Y1127" s="12"/>
      <c r="Z1127" s="12"/>
    </row>
    <row r="1128" spans="5:26" x14ac:dyDescent="0.25">
      <c r="E1128" s="11"/>
      <c r="F1128" s="11"/>
      <c r="G1128" s="3"/>
      <c r="O1128"/>
      <c r="Y1128" s="12"/>
      <c r="Z1128" s="12"/>
    </row>
    <row r="1129" spans="5:26" x14ac:dyDescent="0.25">
      <c r="E1129" s="11"/>
      <c r="F1129" s="11"/>
      <c r="G1129" s="3"/>
      <c r="O1129"/>
      <c r="Y1129" s="12"/>
      <c r="Z1129" s="12"/>
    </row>
    <row r="1130" spans="5:26" x14ac:dyDescent="0.25">
      <c r="E1130" s="11"/>
      <c r="F1130" s="11"/>
      <c r="G1130" s="3"/>
      <c r="O1130"/>
      <c r="Y1130" s="12"/>
      <c r="Z1130" s="12"/>
    </row>
    <row r="1131" spans="5:26" x14ac:dyDescent="0.25">
      <c r="E1131" s="11"/>
      <c r="F1131" s="11"/>
      <c r="G1131" s="3"/>
      <c r="O1131"/>
      <c r="Y1131" s="12"/>
      <c r="Z1131" s="12"/>
    </row>
    <row r="1132" spans="5:26" x14ac:dyDescent="0.25">
      <c r="E1132" s="11"/>
      <c r="F1132" s="11"/>
      <c r="G1132" s="3"/>
      <c r="O1132"/>
      <c r="Y1132" s="12"/>
      <c r="Z1132" s="12"/>
    </row>
    <row r="1133" spans="5:26" x14ac:dyDescent="0.25">
      <c r="E1133" s="11"/>
      <c r="F1133" s="11"/>
      <c r="G1133" s="3"/>
      <c r="O1133"/>
      <c r="Y1133" s="12"/>
      <c r="Z1133" s="12"/>
    </row>
    <row r="1134" spans="5:26" x14ac:dyDescent="0.25">
      <c r="E1134" s="11"/>
      <c r="F1134" s="11"/>
      <c r="G1134" s="3"/>
      <c r="O1134"/>
      <c r="Y1134" s="12"/>
      <c r="Z1134" s="12"/>
    </row>
    <row r="1135" spans="5:26" x14ac:dyDescent="0.25">
      <c r="E1135" s="11"/>
      <c r="F1135" s="11"/>
      <c r="G1135" s="3"/>
      <c r="O1135"/>
      <c r="Y1135" s="12"/>
      <c r="Z1135" s="12"/>
    </row>
    <row r="1136" spans="5:26" x14ac:dyDescent="0.25">
      <c r="E1136" s="11"/>
      <c r="F1136" s="11"/>
      <c r="G1136" s="3"/>
      <c r="O1136"/>
      <c r="Y1136" s="12"/>
      <c r="Z1136" s="12"/>
    </row>
    <row r="1137" spans="5:26" x14ac:dyDescent="0.25">
      <c r="E1137" s="11"/>
      <c r="F1137" s="11"/>
      <c r="G1137" s="3"/>
      <c r="O1137"/>
      <c r="Y1137" s="12"/>
      <c r="Z1137" s="12"/>
    </row>
    <row r="1138" spans="5:26" x14ac:dyDescent="0.25">
      <c r="E1138" s="11"/>
      <c r="F1138" s="11"/>
      <c r="G1138" s="3"/>
      <c r="O1138"/>
      <c r="Y1138" s="12"/>
      <c r="Z1138" s="12"/>
    </row>
    <row r="1139" spans="5:26" x14ac:dyDescent="0.25">
      <c r="E1139" s="11"/>
      <c r="F1139" s="11"/>
      <c r="G1139" s="3"/>
      <c r="O1139"/>
      <c r="Y1139" s="12"/>
      <c r="Z1139" s="12"/>
    </row>
    <row r="1140" spans="5:26" x14ac:dyDescent="0.25">
      <c r="E1140" s="11"/>
      <c r="F1140" s="11"/>
      <c r="G1140" s="3"/>
      <c r="O1140"/>
      <c r="Y1140" s="12"/>
      <c r="Z1140" s="12"/>
    </row>
    <row r="1141" spans="5:26" x14ac:dyDescent="0.25">
      <c r="E1141" s="11"/>
      <c r="F1141" s="11"/>
      <c r="G1141" s="3"/>
      <c r="O1141"/>
      <c r="Y1141" s="12"/>
      <c r="Z1141" s="12"/>
    </row>
    <row r="1142" spans="5:26" x14ac:dyDescent="0.25">
      <c r="E1142" s="11"/>
      <c r="F1142" s="11"/>
      <c r="G1142" s="3"/>
      <c r="O1142"/>
      <c r="Y1142" s="12"/>
      <c r="Z1142" s="12"/>
    </row>
    <row r="1143" spans="5:26" x14ac:dyDescent="0.25">
      <c r="E1143" s="11"/>
      <c r="F1143" s="11"/>
      <c r="G1143" s="3"/>
      <c r="O1143"/>
      <c r="Y1143" s="12"/>
      <c r="Z1143" s="12"/>
    </row>
    <row r="1144" spans="5:26" x14ac:dyDescent="0.25">
      <c r="E1144" s="11"/>
      <c r="F1144" s="11"/>
      <c r="G1144" s="3"/>
      <c r="O1144"/>
      <c r="Y1144" s="12"/>
      <c r="Z1144" s="12"/>
    </row>
    <row r="1145" spans="5:26" x14ac:dyDescent="0.25">
      <c r="E1145" s="11"/>
      <c r="F1145" s="11"/>
      <c r="G1145" s="3"/>
      <c r="O1145"/>
      <c r="Y1145" s="12"/>
      <c r="Z1145" s="12"/>
    </row>
    <row r="1146" spans="5:26" x14ac:dyDescent="0.25">
      <c r="E1146" s="11"/>
      <c r="F1146" s="11"/>
      <c r="G1146" s="3"/>
      <c r="O1146"/>
      <c r="Y1146" s="12"/>
      <c r="Z1146" s="12"/>
    </row>
    <row r="1147" spans="5:26" x14ac:dyDescent="0.25">
      <c r="E1147" s="11"/>
      <c r="F1147" s="11"/>
      <c r="G1147" s="3"/>
      <c r="O1147"/>
      <c r="Y1147" s="12"/>
      <c r="Z1147" s="12"/>
    </row>
    <row r="1148" spans="5:26" x14ac:dyDescent="0.25">
      <c r="E1148" s="11"/>
      <c r="F1148" s="11"/>
      <c r="G1148" s="3"/>
      <c r="O1148"/>
      <c r="Y1148" s="12"/>
      <c r="Z1148" s="12"/>
    </row>
    <row r="1149" spans="5:26" x14ac:dyDescent="0.25">
      <c r="E1149" s="11"/>
      <c r="F1149" s="11"/>
      <c r="G1149" s="3"/>
      <c r="O1149"/>
      <c r="Y1149" s="12"/>
      <c r="Z1149" s="12"/>
    </row>
    <row r="1150" spans="5:26" x14ac:dyDescent="0.25">
      <c r="E1150" s="11"/>
      <c r="F1150" s="11"/>
      <c r="G1150" s="3"/>
      <c r="O1150"/>
      <c r="Y1150" s="12"/>
      <c r="Z1150" s="12"/>
    </row>
    <row r="1151" spans="5:26" x14ac:dyDescent="0.25">
      <c r="E1151" s="11"/>
      <c r="F1151" s="11"/>
      <c r="G1151" s="3"/>
      <c r="O1151"/>
      <c r="Y1151" s="12"/>
      <c r="Z1151" s="12"/>
    </row>
    <row r="1152" spans="5:26" x14ac:dyDescent="0.25">
      <c r="E1152" s="11"/>
      <c r="F1152" s="11"/>
      <c r="G1152" s="3"/>
      <c r="O1152"/>
      <c r="Y1152" s="12"/>
      <c r="Z1152" s="12"/>
    </row>
    <row r="1153" spans="5:26" x14ac:dyDescent="0.25">
      <c r="E1153" s="11"/>
      <c r="F1153" s="11"/>
      <c r="G1153" s="3"/>
      <c r="O1153"/>
      <c r="Y1153" s="12"/>
      <c r="Z1153" s="12"/>
    </row>
    <row r="1154" spans="5:26" x14ac:dyDescent="0.25">
      <c r="E1154" s="11"/>
      <c r="F1154" s="11"/>
      <c r="G1154" s="3"/>
      <c r="O1154"/>
      <c r="Y1154" s="12"/>
      <c r="Z1154" s="12"/>
    </row>
    <row r="1155" spans="5:26" x14ac:dyDescent="0.25">
      <c r="E1155" s="11"/>
      <c r="F1155" s="11"/>
      <c r="G1155" s="3"/>
      <c r="O1155"/>
      <c r="Y1155" s="12"/>
      <c r="Z1155" s="12"/>
    </row>
    <row r="1156" spans="5:26" x14ac:dyDescent="0.25">
      <c r="E1156" s="11"/>
      <c r="F1156" s="11"/>
      <c r="G1156" s="3"/>
      <c r="O1156"/>
      <c r="Y1156" s="12"/>
      <c r="Z1156" s="12"/>
    </row>
    <row r="1157" spans="5:26" x14ac:dyDescent="0.25">
      <c r="E1157" s="11"/>
      <c r="F1157" s="11"/>
      <c r="G1157" s="3"/>
      <c r="O1157"/>
      <c r="Y1157" s="12"/>
      <c r="Z1157" s="12"/>
    </row>
    <row r="1158" spans="5:26" x14ac:dyDescent="0.25">
      <c r="E1158" s="11"/>
      <c r="F1158" s="11"/>
      <c r="G1158" s="3"/>
      <c r="O1158"/>
      <c r="Y1158" s="12"/>
      <c r="Z1158" s="12"/>
    </row>
    <row r="1159" spans="5:26" x14ac:dyDescent="0.25">
      <c r="E1159" s="11"/>
      <c r="F1159" s="11"/>
      <c r="G1159" s="3"/>
      <c r="O1159"/>
      <c r="Y1159" s="12"/>
      <c r="Z1159" s="12"/>
    </row>
    <row r="1160" spans="5:26" x14ac:dyDescent="0.25">
      <c r="E1160" s="11"/>
      <c r="F1160" s="11"/>
      <c r="G1160" s="3"/>
      <c r="O1160"/>
      <c r="Y1160" s="12"/>
      <c r="Z1160" s="12"/>
    </row>
    <row r="1161" spans="5:26" x14ac:dyDescent="0.25">
      <c r="E1161" s="11"/>
      <c r="F1161" s="11"/>
      <c r="G1161" s="3"/>
      <c r="O1161"/>
      <c r="Y1161" s="12"/>
      <c r="Z1161" s="12"/>
    </row>
    <row r="1162" spans="5:26" x14ac:dyDescent="0.25">
      <c r="E1162" s="11"/>
      <c r="F1162" s="11"/>
      <c r="G1162" s="3"/>
      <c r="O1162"/>
      <c r="Y1162" s="12"/>
      <c r="Z1162" s="12"/>
    </row>
    <row r="1163" spans="5:26" x14ac:dyDescent="0.25">
      <c r="E1163" s="11"/>
      <c r="F1163" s="11"/>
      <c r="G1163" s="3"/>
      <c r="O1163"/>
      <c r="Y1163" s="12"/>
      <c r="Z1163" s="12"/>
    </row>
    <row r="1164" spans="5:26" x14ac:dyDescent="0.25">
      <c r="E1164" s="11"/>
      <c r="F1164" s="11"/>
      <c r="G1164" s="3"/>
      <c r="O1164"/>
      <c r="Y1164" s="12"/>
      <c r="Z1164" s="12"/>
    </row>
    <row r="1165" spans="5:26" x14ac:dyDescent="0.25">
      <c r="E1165" s="11"/>
      <c r="F1165" s="11"/>
      <c r="G1165" s="3"/>
      <c r="O1165"/>
      <c r="Y1165" s="12"/>
      <c r="Z1165" s="12"/>
    </row>
    <row r="1166" spans="5:26" x14ac:dyDescent="0.25">
      <c r="E1166" s="11"/>
      <c r="F1166" s="11"/>
      <c r="G1166" s="3"/>
      <c r="O1166"/>
      <c r="Y1166" s="12"/>
      <c r="Z1166" s="12"/>
    </row>
    <row r="1167" spans="5:26" x14ac:dyDescent="0.25">
      <c r="E1167" s="11"/>
      <c r="F1167" s="11"/>
      <c r="G1167" s="3"/>
      <c r="O1167"/>
      <c r="Y1167" s="12"/>
      <c r="Z1167" s="12"/>
    </row>
    <row r="1168" spans="5:26" x14ac:dyDescent="0.25">
      <c r="E1168" s="11"/>
      <c r="F1168" s="11"/>
      <c r="G1168" s="3"/>
      <c r="O1168"/>
      <c r="Y1168" s="12"/>
      <c r="Z1168" s="12"/>
    </row>
    <row r="1169" spans="5:26" x14ac:dyDescent="0.25">
      <c r="E1169" s="11"/>
      <c r="F1169" s="11"/>
      <c r="G1169" s="3"/>
      <c r="O1169"/>
      <c r="Y1169" s="12"/>
      <c r="Z1169" s="12"/>
    </row>
    <row r="1170" spans="5:26" x14ac:dyDescent="0.25">
      <c r="E1170" s="11"/>
      <c r="F1170" s="11"/>
      <c r="G1170" s="3"/>
      <c r="O1170"/>
      <c r="Y1170" s="12"/>
      <c r="Z1170" s="12"/>
    </row>
    <row r="1171" spans="5:26" x14ac:dyDescent="0.25">
      <c r="E1171" s="11"/>
      <c r="F1171" s="11"/>
      <c r="G1171" s="3"/>
      <c r="O1171"/>
      <c r="Y1171" s="12"/>
      <c r="Z1171" s="12"/>
    </row>
    <row r="1172" spans="5:26" x14ac:dyDescent="0.25">
      <c r="E1172" s="11"/>
      <c r="F1172" s="11"/>
      <c r="G1172" s="3"/>
      <c r="O1172"/>
      <c r="Y1172" s="12"/>
      <c r="Z1172" s="12"/>
    </row>
    <row r="1173" spans="5:26" x14ac:dyDescent="0.25">
      <c r="E1173" s="11"/>
      <c r="F1173" s="11"/>
      <c r="G1173" s="3"/>
      <c r="O1173"/>
      <c r="Y1173" s="12"/>
      <c r="Z1173" s="12"/>
    </row>
    <row r="1174" spans="5:26" x14ac:dyDescent="0.25">
      <c r="E1174" s="11"/>
      <c r="F1174" s="11"/>
      <c r="G1174" s="3"/>
      <c r="O1174"/>
      <c r="Y1174" s="12"/>
      <c r="Z1174" s="12"/>
    </row>
    <row r="1175" spans="5:26" x14ac:dyDescent="0.25">
      <c r="E1175" s="11"/>
      <c r="F1175" s="11"/>
      <c r="G1175" s="3"/>
      <c r="O1175"/>
      <c r="Y1175" s="12"/>
      <c r="Z1175" s="12"/>
    </row>
    <row r="1176" spans="5:26" x14ac:dyDescent="0.25">
      <c r="E1176" s="11"/>
      <c r="F1176" s="11"/>
      <c r="G1176" s="3"/>
      <c r="O1176"/>
      <c r="Y1176" s="12"/>
      <c r="Z1176" s="12"/>
    </row>
    <row r="1177" spans="5:26" x14ac:dyDescent="0.25">
      <c r="E1177" s="11"/>
      <c r="F1177" s="11"/>
      <c r="G1177" s="3"/>
      <c r="O1177"/>
      <c r="Y1177" s="12"/>
      <c r="Z1177" s="12"/>
    </row>
    <row r="1178" spans="5:26" x14ac:dyDescent="0.25">
      <c r="E1178" s="11"/>
      <c r="F1178" s="11"/>
      <c r="G1178" s="3"/>
      <c r="O1178"/>
      <c r="Y1178" s="12"/>
      <c r="Z1178" s="12"/>
    </row>
    <row r="1179" spans="5:26" x14ac:dyDescent="0.25">
      <c r="E1179" s="11"/>
      <c r="F1179" s="11"/>
      <c r="G1179" s="3"/>
      <c r="O1179"/>
      <c r="Y1179" s="12"/>
      <c r="Z1179" s="12"/>
    </row>
    <row r="1180" spans="5:26" x14ac:dyDescent="0.25">
      <c r="E1180" s="11"/>
      <c r="F1180" s="11"/>
      <c r="G1180" s="3"/>
      <c r="O1180"/>
      <c r="Y1180" s="12"/>
      <c r="Z1180" s="12"/>
    </row>
    <row r="1181" spans="5:26" x14ac:dyDescent="0.25">
      <c r="E1181" s="11"/>
      <c r="F1181" s="11"/>
      <c r="G1181" s="3"/>
      <c r="O1181"/>
      <c r="Y1181" s="12"/>
      <c r="Z1181" s="12"/>
    </row>
    <row r="1182" spans="5:26" x14ac:dyDescent="0.25">
      <c r="E1182" s="11"/>
      <c r="F1182" s="11"/>
      <c r="G1182" s="3"/>
      <c r="O1182"/>
      <c r="Y1182" s="12"/>
      <c r="Z1182" s="12"/>
    </row>
    <row r="1183" spans="5:26" x14ac:dyDescent="0.25">
      <c r="E1183" s="11"/>
      <c r="F1183" s="11"/>
      <c r="G1183" s="3"/>
      <c r="O1183"/>
      <c r="Y1183" s="12"/>
      <c r="Z1183" s="12"/>
    </row>
    <row r="1184" spans="5:26" x14ac:dyDescent="0.25">
      <c r="E1184" s="11"/>
      <c r="F1184" s="11"/>
      <c r="G1184" s="3"/>
      <c r="O1184"/>
      <c r="Y1184" s="12"/>
      <c r="Z1184" s="12"/>
    </row>
    <row r="1185" spans="5:26" x14ac:dyDescent="0.25">
      <c r="E1185" s="11"/>
      <c r="F1185" s="11"/>
      <c r="G1185" s="3"/>
      <c r="O1185"/>
      <c r="Y1185" s="12"/>
      <c r="Z1185" s="12"/>
    </row>
    <row r="1186" spans="5:26" x14ac:dyDescent="0.25">
      <c r="E1186" s="11"/>
      <c r="F1186" s="11"/>
      <c r="G1186" s="3"/>
      <c r="O1186"/>
      <c r="Y1186" s="12"/>
      <c r="Z1186" s="12"/>
    </row>
    <row r="1187" spans="5:26" x14ac:dyDescent="0.25">
      <c r="E1187" s="11"/>
      <c r="F1187" s="11"/>
      <c r="G1187" s="3"/>
      <c r="O1187"/>
      <c r="Y1187" s="12"/>
      <c r="Z1187" s="12"/>
    </row>
    <row r="1188" spans="5:26" x14ac:dyDescent="0.25">
      <c r="E1188" s="11"/>
      <c r="F1188" s="11"/>
      <c r="G1188" s="3"/>
      <c r="O1188"/>
      <c r="Y1188" s="12"/>
      <c r="Z1188" s="12"/>
    </row>
    <row r="1189" spans="5:26" x14ac:dyDescent="0.25">
      <c r="E1189" s="11"/>
      <c r="F1189" s="11"/>
      <c r="G1189" s="3"/>
      <c r="O1189"/>
      <c r="Y1189" s="12"/>
      <c r="Z1189" s="12"/>
    </row>
    <row r="1190" spans="5:26" x14ac:dyDescent="0.25">
      <c r="E1190" s="11"/>
      <c r="F1190" s="11"/>
      <c r="G1190" s="3"/>
      <c r="O1190"/>
      <c r="Y1190" s="12"/>
      <c r="Z1190" s="12"/>
    </row>
    <row r="1191" spans="5:26" x14ac:dyDescent="0.25">
      <c r="E1191" s="11"/>
      <c r="F1191" s="11"/>
      <c r="G1191" s="3"/>
      <c r="O1191"/>
      <c r="Y1191" s="12"/>
      <c r="Z1191" s="12"/>
    </row>
    <row r="1192" spans="5:26" x14ac:dyDescent="0.25">
      <c r="E1192" s="11"/>
      <c r="F1192" s="11"/>
      <c r="G1192" s="3"/>
      <c r="O1192"/>
      <c r="Y1192" s="12"/>
      <c r="Z1192" s="12"/>
    </row>
    <row r="1193" spans="5:26" x14ac:dyDescent="0.25">
      <c r="E1193" s="11"/>
      <c r="F1193" s="11"/>
      <c r="G1193" s="3"/>
      <c r="O1193"/>
      <c r="Y1193" s="12"/>
      <c r="Z1193" s="12"/>
    </row>
    <row r="1194" spans="5:26" x14ac:dyDescent="0.25">
      <c r="E1194" s="11"/>
      <c r="F1194" s="11"/>
      <c r="G1194" s="3"/>
      <c r="O1194"/>
      <c r="Y1194" s="12"/>
      <c r="Z1194" s="12"/>
    </row>
    <row r="1195" spans="5:26" x14ac:dyDescent="0.25">
      <c r="E1195" s="11"/>
      <c r="F1195" s="11"/>
      <c r="G1195" s="3"/>
      <c r="O1195"/>
      <c r="Y1195" s="12"/>
      <c r="Z1195" s="12"/>
    </row>
    <row r="1196" spans="5:26" x14ac:dyDescent="0.25">
      <c r="E1196" s="11"/>
      <c r="F1196" s="11"/>
      <c r="G1196" s="3"/>
      <c r="O1196"/>
      <c r="Y1196" s="12"/>
      <c r="Z1196" s="12"/>
    </row>
    <row r="1197" spans="5:26" x14ac:dyDescent="0.25">
      <c r="E1197" s="11"/>
      <c r="F1197" s="11"/>
      <c r="G1197" s="3"/>
      <c r="O1197"/>
      <c r="Y1197" s="12"/>
      <c r="Z1197" s="12"/>
    </row>
    <row r="1198" spans="5:26" x14ac:dyDescent="0.25">
      <c r="E1198" s="11"/>
      <c r="F1198" s="11"/>
      <c r="G1198" s="3"/>
      <c r="O1198"/>
      <c r="Y1198" s="12"/>
      <c r="Z1198" s="12"/>
    </row>
    <row r="1199" spans="5:26" x14ac:dyDescent="0.25">
      <c r="E1199" s="11"/>
      <c r="F1199" s="11"/>
      <c r="G1199" s="3"/>
      <c r="O1199"/>
      <c r="Y1199" s="12"/>
      <c r="Z1199" s="12"/>
    </row>
    <row r="1200" spans="5:26" x14ac:dyDescent="0.25">
      <c r="E1200" s="11"/>
      <c r="F1200" s="11"/>
      <c r="G1200" s="3"/>
      <c r="O1200"/>
      <c r="Y1200" s="12"/>
      <c r="Z1200" s="12"/>
    </row>
    <row r="1201" spans="5:26" x14ac:dyDescent="0.25">
      <c r="E1201" s="11"/>
      <c r="F1201" s="11"/>
      <c r="G1201" s="3"/>
      <c r="O1201"/>
      <c r="Y1201" s="12"/>
      <c r="Z1201" s="12"/>
    </row>
    <row r="1202" spans="5:26" x14ac:dyDescent="0.25">
      <c r="E1202" s="11"/>
      <c r="F1202" s="11"/>
      <c r="G1202" s="3"/>
      <c r="O1202"/>
      <c r="Y1202" s="12"/>
      <c r="Z1202" s="12"/>
    </row>
    <row r="1203" spans="5:26" x14ac:dyDescent="0.25">
      <c r="E1203" s="11"/>
      <c r="F1203" s="11"/>
      <c r="G1203" s="3"/>
      <c r="O1203"/>
      <c r="Y1203" s="12"/>
      <c r="Z1203" s="12"/>
    </row>
    <row r="1204" spans="5:26" x14ac:dyDescent="0.25">
      <c r="E1204" s="11"/>
      <c r="F1204" s="11"/>
      <c r="G1204" s="3"/>
      <c r="O1204"/>
      <c r="Y1204" s="12"/>
      <c r="Z1204" s="12"/>
    </row>
    <row r="1205" spans="5:26" x14ac:dyDescent="0.25">
      <c r="E1205" s="11"/>
      <c r="F1205" s="11"/>
      <c r="G1205" s="3"/>
      <c r="O1205"/>
      <c r="Y1205" s="12"/>
      <c r="Z1205" s="12"/>
    </row>
    <row r="1206" spans="5:26" x14ac:dyDescent="0.25">
      <c r="E1206" s="11"/>
      <c r="F1206" s="11"/>
      <c r="G1206" s="3"/>
      <c r="O1206"/>
      <c r="Y1206" s="12"/>
      <c r="Z1206" s="12"/>
    </row>
    <row r="1207" spans="5:26" x14ac:dyDescent="0.25">
      <c r="E1207" s="11"/>
      <c r="F1207" s="11"/>
      <c r="G1207" s="3"/>
      <c r="O1207"/>
      <c r="Y1207" s="12"/>
      <c r="Z1207" s="12"/>
    </row>
    <row r="1208" spans="5:26" x14ac:dyDescent="0.25">
      <c r="E1208" s="11"/>
      <c r="F1208" s="11"/>
      <c r="G1208" s="3"/>
      <c r="O1208"/>
      <c r="Y1208" s="12"/>
      <c r="Z1208" s="12"/>
    </row>
    <row r="1209" spans="5:26" x14ac:dyDescent="0.25">
      <c r="E1209" s="11"/>
      <c r="F1209" s="11"/>
      <c r="G1209" s="3"/>
      <c r="O1209"/>
      <c r="Y1209" s="12"/>
      <c r="Z1209" s="12"/>
    </row>
    <row r="1210" spans="5:26" x14ac:dyDescent="0.25">
      <c r="E1210" s="11"/>
      <c r="F1210" s="11"/>
      <c r="G1210" s="3"/>
      <c r="O1210"/>
      <c r="Y1210" s="12"/>
      <c r="Z1210" s="12"/>
    </row>
    <row r="1211" spans="5:26" x14ac:dyDescent="0.25">
      <c r="E1211" s="11"/>
      <c r="F1211" s="11"/>
      <c r="G1211" s="3"/>
      <c r="O1211"/>
      <c r="Y1211" s="12"/>
      <c r="Z1211" s="12"/>
    </row>
    <row r="1212" spans="5:26" x14ac:dyDescent="0.25">
      <c r="E1212" s="11"/>
      <c r="F1212" s="11"/>
      <c r="G1212" s="3"/>
      <c r="O1212"/>
      <c r="Y1212" s="12"/>
      <c r="Z1212" s="12"/>
    </row>
    <row r="1213" spans="5:26" x14ac:dyDescent="0.25">
      <c r="E1213" s="11"/>
      <c r="F1213" s="11"/>
      <c r="G1213" s="3"/>
      <c r="O1213"/>
      <c r="Y1213" s="12"/>
      <c r="Z1213" s="12"/>
    </row>
    <row r="1214" spans="5:26" x14ac:dyDescent="0.25">
      <c r="E1214" s="11"/>
      <c r="F1214" s="11"/>
      <c r="G1214" s="3"/>
      <c r="O1214"/>
      <c r="Y1214" s="12"/>
      <c r="Z1214" s="12"/>
    </row>
    <row r="1215" spans="5:26" x14ac:dyDescent="0.25">
      <c r="E1215" s="11"/>
      <c r="F1215" s="11"/>
      <c r="G1215" s="3"/>
      <c r="O1215"/>
      <c r="Y1215" s="12"/>
      <c r="Z1215" s="12"/>
    </row>
    <row r="1216" spans="5:26" x14ac:dyDescent="0.25">
      <c r="E1216" s="11"/>
      <c r="F1216" s="11"/>
      <c r="G1216" s="3"/>
      <c r="O1216"/>
      <c r="Y1216" s="12"/>
      <c r="Z1216" s="12"/>
    </row>
    <row r="1217" spans="5:26" x14ac:dyDescent="0.25">
      <c r="E1217" s="11"/>
      <c r="F1217" s="11"/>
      <c r="G1217" s="3"/>
      <c r="O1217"/>
      <c r="Y1217" s="12"/>
      <c r="Z1217" s="12"/>
    </row>
    <row r="1218" spans="5:26" x14ac:dyDescent="0.25">
      <c r="E1218" s="11"/>
      <c r="F1218" s="11"/>
      <c r="G1218" s="3"/>
      <c r="O1218"/>
      <c r="Y1218" s="12"/>
      <c r="Z1218" s="12"/>
    </row>
    <row r="1219" spans="5:26" x14ac:dyDescent="0.25">
      <c r="E1219" s="11"/>
      <c r="F1219" s="11"/>
      <c r="G1219" s="3"/>
      <c r="O1219"/>
      <c r="Y1219" s="12"/>
      <c r="Z1219" s="12"/>
    </row>
    <row r="1220" spans="5:26" x14ac:dyDescent="0.25">
      <c r="E1220" s="11"/>
      <c r="F1220" s="11"/>
      <c r="G1220" s="3"/>
      <c r="O1220"/>
      <c r="Y1220" s="12"/>
      <c r="Z1220" s="12"/>
    </row>
    <row r="1221" spans="5:26" x14ac:dyDescent="0.25">
      <c r="E1221" s="11"/>
      <c r="F1221" s="11"/>
      <c r="G1221" s="3"/>
      <c r="O1221"/>
      <c r="Y1221" s="12"/>
      <c r="Z1221" s="12"/>
    </row>
    <row r="1222" spans="5:26" x14ac:dyDescent="0.25">
      <c r="E1222" s="11"/>
      <c r="F1222" s="11"/>
      <c r="G1222" s="3"/>
      <c r="O1222"/>
      <c r="Y1222" s="12"/>
      <c r="Z1222" s="12"/>
    </row>
    <row r="1223" spans="5:26" x14ac:dyDescent="0.25">
      <c r="E1223" s="11"/>
      <c r="F1223" s="11"/>
      <c r="G1223" s="3"/>
      <c r="O1223"/>
      <c r="Y1223" s="12"/>
      <c r="Z1223" s="12"/>
    </row>
    <row r="1224" spans="5:26" x14ac:dyDescent="0.25">
      <c r="E1224" s="11"/>
      <c r="F1224" s="11"/>
      <c r="G1224" s="3"/>
      <c r="O1224"/>
      <c r="Y1224" s="12"/>
      <c r="Z1224" s="12"/>
    </row>
    <row r="1225" spans="5:26" x14ac:dyDescent="0.25">
      <c r="E1225" s="11"/>
      <c r="F1225" s="11"/>
      <c r="G1225" s="3"/>
      <c r="O1225"/>
      <c r="Y1225" s="12"/>
      <c r="Z1225" s="12"/>
    </row>
    <row r="1226" spans="5:26" x14ac:dyDescent="0.25">
      <c r="E1226" s="11"/>
      <c r="F1226" s="11"/>
      <c r="G1226" s="3"/>
      <c r="O1226"/>
      <c r="Y1226" s="12"/>
      <c r="Z1226" s="12"/>
    </row>
    <row r="1227" spans="5:26" x14ac:dyDescent="0.25">
      <c r="E1227" s="11"/>
      <c r="F1227" s="11"/>
      <c r="G1227" s="3"/>
      <c r="O1227"/>
      <c r="Y1227" s="12"/>
      <c r="Z1227" s="12"/>
    </row>
    <row r="1228" spans="5:26" x14ac:dyDescent="0.25">
      <c r="E1228" s="11"/>
      <c r="F1228" s="11"/>
      <c r="G1228" s="3"/>
      <c r="O1228"/>
      <c r="Y1228" s="12"/>
      <c r="Z1228" s="12"/>
    </row>
    <row r="1229" spans="5:26" x14ac:dyDescent="0.25">
      <c r="E1229" s="11"/>
      <c r="F1229" s="11"/>
      <c r="G1229" s="3"/>
      <c r="O1229"/>
      <c r="Y1229" s="12"/>
      <c r="Z1229" s="12"/>
    </row>
    <row r="1230" spans="5:26" x14ac:dyDescent="0.25">
      <c r="E1230" s="11"/>
      <c r="F1230" s="11"/>
      <c r="G1230" s="3"/>
      <c r="O1230"/>
      <c r="Y1230" s="12"/>
      <c r="Z1230" s="12"/>
    </row>
    <row r="1231" spans="5:26" x14ac:dyDescent="0.25">
      <c r="E1231" s="11"/>
      <c r="F1231" s="11"/>
      <c r="G1231" s="3"/>
      <c r="O1231"/>
      <c r="Y1231" s="12"/>
      <c r="Z1231" s="12"/>
    </row>
    <row r="1232" spans="5:26" x14ac:dyDescent="0.25">
      <c r="E1232" s="11"/>
      <c r="F1232" s="11"/>
      <c r="G1232" s="3"/>
      <c r="O1232"/>
      <c r="Y1232" s="12"/>
      <c r="Z1232" s="12"/>
    </row>
    <row r="1233" spans="5:26" x14ac:dyDescent="0.25">
      <c r="E1233" s="11"/>
      <c r="F1233" s="11"/>
      <c r="G1233" s="3"/>
      <c r="O1233"/>
      <c r="Y1233" s="12"/>
      <c r="Z1233" s="12"/>
    </row>
    <row r="1234" spans="5:26" x14ac:dyDescent="0.25">
      <c r="E1234" s="11"/>
      <c r="F1234" s="11"/>
      <c r="G1234" s="3"/>
      <c r="O1234"/>
      <c r="Y1234" s="12"/>
      <c r="Z1234" s="12"/>
    </row>
    <row r="1235" spans="5:26" x14ac:dyDescent="0.25">
      <c r="E1235" s="11"/>
      <c r="F1235" s="11"/>
      <c r="G1235" s="3"/>
      <c r="O1235"/>
      <c r="Y1235" s="12"/>
      <c r="Z1235" s="12"/>
    </row>
    <row r="1236" spans="5:26" x14ac:dyDescent="0.25">
      <c r="E1236" s="11"/>
      <c r="F1236" s="11"/>
      <c r="G1236" s="3"/>
      <c r="O1236"/>
      <c r="Y1236" s="12"/>
      <c r="Z1236" s="12"/>
    </row>
    <row r="1237" spans="5:26" x14ac:dyDescent="0.25">
      <c r="E1237" s="11"/>
      <c r="F1237" s="11"/>
      <c r="G1237" s="3"/>
      <c r="O1237"/>
      <c r="Y1237" s="12"/>
      <c r="Z1237" s="12"/>
    </row>
    <row r="1238" spans="5:26" x14ac:dyDescent="0.25">
      <c r="E1238" s="11"/>
      <c r="F1238" s="11"/>
      <c r="G1238" s="3"/>
      <c r="O1238"/>
      <c r="Y1238" s="12"/>
      <c r="Z1238" s="12"/>
    </row>
    <row r="1239" spans="5:26" x14ac:dyDescent="0.25">
      <c r="E1239" s="11"/>
      <c r="F1239" s="11"/>
      <c r="G1239" s="3"/>
      <c r="O1239"/>
      <c r="Y1239" s="12"/>
      <c r="Z1239" s="12"/>
    </row>
    <row r="1240" spans="5:26" x14ac:dyDescent="0.25">
      <c r="E1240" s="11"/>
      <c r="F1240" s="11"/>
      <c r="G1240" s="3"/>
      <c r="O1240"/>
      <c r="Y1240" s="12"/>
      <c r="Z1240" s="12"/>
    </row>
    <row r="1241" spans="5:26" x14ac:dyDescent="0.25">
      <c r="E1241" s="11"/>
      <c r="F1241" s="11"/>
      <c r="G1241" s="3"/>
      <c r="O1241"/>
      <c r="Y1241" s="12"/>
      <c r="Z1241" s="12"/>
    </row>
    <row r="1242" spans="5:26" x14ac:dyDescent="0.25">
      <c r="E1242" s="11"/>
      <c r="F1242" s="11"/>
      <c r="G1242" s="3"/>
      <c r="O1242"/>
      <c r="Y1242" s="12"/>
      <c r="Z1242" s="12"/>
    </row>
    <row r="1243" spans="5:26" x14ac:dyDescent="0.25">
      <c r="E1243" s="11"/>
      <c r="F1243" s="11"/>
      <c r="G1243" s="3"/>
      <c r="O1243"/>
      <c r="Y1243" s="12"/>
      <c r="Z1243" s="12"/>
    </row>
    <row r="1244" spans="5:26" x14ac:dyDescent="0.25">
      <c r="E1244" s="11"/>
      <c r="F1244" s="11"/>
      <c r="G1244" s="3"/>
      <c r="O1244"/>
      <c r="Y1244" s="12"/>
      <c r="Z1244" s="12"/>
    </row>
    <row r="1245" spans="5:26" x14ac:dyDescent="0.25">
      <c r="E1245" s="11"/>
      <c r="F1245" s="11"/>
      <c r="G1245" s="3"/>
      <c r="O1245"/>
      <c r="Y1245" s="12"/>
      <c r="Z1245" s="12"/>
    </row>
    <row r="1246" spans="5:26" x14ac:dyDescent="0.25">
      <c r="E1246" s="11"/>
      <c r="F1246" s="11"/>
      <c r="G1246" s="3"/>
      <c r="O1246"/>
      <c r="Y1246" s="12"/>
      <c r="Z1246" s="12"/>
    </row>
    <row r="1247" spans="5:26" x14ac:dyDescent="0.25">
      <c r="E1247" s="11"/>
      <c r="F1247" s="11"/>
      <c r="G1247" s="3"/>
      <c r="O1247"/>
      <c r="Y1247" s="12"/>
      <c r="Z1247" s="12"/>
    </row>
    <row r="1248" spans="5:26" x14ac:dyDescent="0.25">
      <c r="E1248" s="11"/>
      <c r="F1248" s="11"/>
      <c r="G1248" s="3"/>
      <c r="O1248"/>
      <c r="Y1248" s="12"/>
      <c r="Z1248" s="12"/>
    </row>
    <row r="1249" spans="5:26" x14ac:dyDescent="0.25">
      <c r="E1249" s="11"/>
      <c r="F1249" s="11"/>
      <c r="G1249" s="3"/>
      <c r="O1249"/>
      <c r="Y1249" s="12"/>
      <c r="Z1249" s="12"/>
    </row>
    <row r="1250" spans="5:26" x14ac:dyDescent="0.25">
      <c r="E1250" s="11"/>
      <c r="F1250" s="11"/>
      <c r="G1250" s="3"/>
      <c r="O1250"/>
      <c r="Y1250" s="12"/>
      <c r="Z1250" s="12"/>
    </row>
    <row r="1251" spans="5:26" x14ac:dyDescent="0.25">
      <c r="E1251" s="11"/>
      <c r="F1251" s="11"/>
      <c r="G1251" s="3"/>
      <c r="O1251"/>
      <c r="Y1251" s="12"/>
      <c r="Z1251" s="12"/>
    </row>
    <row r="1252" spans="5:26" x14ac:dyDescent="0.25">
      <c r="E1252" s="11"/>
      <c r="F1252" s="11"/>
      <c r="G1252" s="3"/>
      <c r="O1252"/>
      <c r="Y1252" s="12"/>
      <c r="Z1252" s="12"/>
    </row>
    <row r="1253" spans="5:26" x14ac:dyDescent="0.25">
      <c r="E1253" s="11"/>
      <c r="F1253" s="11"/>
      <c r="G1253" s="3"/>
      <c r="O1253"/>
      <c r="Y1253" s="12"/>
      <c r="Z1253" s="12"/>
    </row>
    <row r="1254" spans="5:26" x14ac:dyDescent="0.25">
      <c r="E1254" s="11"/>
      <c r="F1254" s="11"/>
      <c r="G1254" s="3"/>
      <c r="O1254"/>
      <c r="Y1254" s="12"/>
      <c r="Z1254" s="12"/>
    </row>
    <row r="1255" spans="5:26" x14ac:dyDescent="0.25">
      <c r="E1255" s="11"/>
      <c r="F1255" s="11"/>
      <c r="G1255" s="3"/>
      <c r="O1255"/>
      <c r="Y1255" s="12"/>
      <c r="Z1255" s="12"/>
    </row>
    <row r="1256" spans="5:26" x14ac:dyDescent="0.25">
      <c r="E1256" s="11"/>
      <c r="F1256" s="11"/>
      <c r="G1256" s="3"/>
      <c r="O1256"/>
      <c r="Y1256" s="12"/>
      <c r="Z1256" s="12"/>
    </row>
    <row r="1257" spans="5:26" x14ac:dyDescent="0.25">
      <c r="E1257" s="11"/>
      <c r="F1257" s="11"/>
      <c r="G1257" s="3"/>
      <c r="O1257"/>
      <c r="Y1257" s="12"/>
      <c r="Z1257" s="12"/>
    </row>
    <row r="1258" spans="5:26" x14ac:dyDescent="0.25">
      <c r="E1258" s="11"/>
      <c r="F1258" s="11"/>
      <c r="G1258" s="3"/>
      <c r="O1258"/>
      <c r="Y1258" s="12"/>
      <c r="Z1258" s="12"/>
    </row>
    <row r="1259" spans="5:26" x14ac:dyDescent="0.25">
      <c r="E1259" s="11"/>
      <c r="F1259" s="11"/>
      <c r="G1259" s="3"/>
      <c r="O1259"/>
      <c r="Y1259" s="12"/>
      <c r="Z1259" s="12"/>
    </row>
    <row r="1260" spans="5:26" x14ac:dyDescent="0.25">
      <c r="E1260" s="11"/>
      <c r="F1260" s="11"/>
      <c r="G1260" s="3"/>
      <c r="O1260"/>
      <c r="Y1260" s="12"/>
      <c r="Z1260" s="12"/>
    </row>
    <row r="1261" spans="5:26" x14ac:dyDescent="0.25">
      <c r="E1261" s="11"/>
      <c r="F1261" s="11"/>
      <c r="G1261" s="3"/>
      <c r="O1261"/>
      <c r="Y1261" s="12"/>
      <c r="Z1261" s="12"/>
    </row>
    <row r="1262" spans="5:26" x14ac:dyDescent="0.25">
      <c r="E1262" s="11"/>
      <c r="F1262" s="11"/>
      <c r="G1262" s="3"/>
      <c r="O1262"/>
      <c r="Y1262" s="12"/>
      <c r="Z1262" s="12"/>
    </row>
    <row r="1263" spans="5:26" x14ac:dyDescent="0.25">
      <c r="E1263" s="11"/>
      <c r="F1263" s="11"/>
      <c r="G1263" s="3"/>
      <c r="O1263"/>
      <c r="Y1263" s="12"/>
      <c r="Z1263" s="12"/>
    </row>
    <row r="1264" spans="5:26" x14ac:dyDescent="0.25">
      <c r="E1264" s="11"/>
      <c r="F1264" s="11"/>
      <c r="G1264" s="3"/>
      <c r="O1264"/>
      <c r="Y1264" s="12"/>
      <c r="Z1264" s="12"/>
    </row>
    <row r="1265" spans="5:26" x14ac:dyDescent="0.25">
      <c r="E1265" s="11"/>
      <c r="F1265" s="11"/>
      <c r="G1265" s="3"/>
      <c r="O1265"/>
      <c r="Y1265" s="12"/>
      <c r="Z1265" s="12"/>
    </row>
    <row r="1266" spans="5:26" x14ac:dyDescent="0.25">
      <c r="E1266" s="11"/>
      <c r="F1266" s="11"/>
      <c r="G1266" s="3"/>
      <c r="O1266"/>
      <c r="Y1266" s="12"/>
      <c r="Z1266" s="12"/>
    </row>
    <row r="1267" spans="5:26" x14ac:dyDescent="0.25">
      <c r="E1267" s="11"/>
      <c r="F1267" s="11"/>
      <c r="G1267" s="3"/>
      <c r="O1267"/>
      <c r="Y1267" s="12"/>
      <c r="Z1267" s="12"/>
    </row>
    <row r="1268" spans="5:26" x14ac:dyDescent="0.25">
      <c r="E1268" s="11"/>
      <c r="F1268" s="11"/>
      <c r="G1268" s="3"/>
      <c r="O1268"/>
      <c r="Y1268" s="12"/>
      <c r="Z1268" s="12"/>
    </row>
    <row r="1269" spans="5:26" x14ac:dyDescent="0.25">
      <c r="E1269" s="11"/>
      <c r="F1269" s="11"/>
      <c r="G1269" s="3"/>
      <c r="O1269"/>
      <c r="Y1269" s="12"/>
      <c r="Z1269" s="12"/>
    </row>
    <row r="1270" spans="5:26" x14ac:dyDescent="0.25">
      <c r="E1270" s="11"/>
      <c r="F1270" s="11"/>
      <c r="G1270" s="3"/>
      <c r="O1270"/>
      <c r="Y1270" s="12"/>
      <c r="Z1270" s="12"/>
    </row>
    <row r="1271" spans="5:26" x14ac:dyDescent="0.25">
      <c r="E1271" s="11"/>
      <c r="F1271" s="11"/>
      <c r="G1271" s="3"/>
      <c r="O1271"/>
      <c r="Y1271" s="12"/>
      <c r="Z1271" s="12"/>
    </row>
    <row r="1272" spans="5:26" x14ac:dyDescent="0.25">
      <c r="E1272" s="11"/>
      <c r="F1272" s="11"/>
      <c r="G1272" s="3"/>
      <c r="O1272"/>
      <c r="Y1272" s="12"/>
      <c r="Z1272" s="12"/>
    </row>
    <row r="1273" spans="5:26" x14ac:dyDescent="0.25">
      <c r="E1273" s="11"/>
      <c r="F1273" s="11"/>
      <c r="G1273" s="3"/>
      <c r="O1273"/>
      <c r="Y1273" s="12"/>
      <c r="Z1273" s="12"/>
    </row>
    <row r="1274" spans="5:26" x14ac:dyDescent="0.25">
      <c r="E1274" s="11"/>
      <c r="F1274" s="11"/>
      <c r="G1274" s="3"/>
      <c r="O1274"/>
      <c r="Y1274" s="12"/>
      <c r="Z1274" s="12"/>
    </row>
    <row r="1275" spans="5:26" x14ac:dyDescent="0.25">
      <c r="E1275" s="11"/>
      <c r="F1275" s="11"/>
      <c r="G1275" s="3"/>
      <c r="O1275"/>
      <c r="Y1275" s="12"/>
      <c r="Z1275" s="12"/>
    </row>
    <row r="1276" spans="5:26" x14ac:dyDescent="0.25">
      <c r="E1276" s="11"/>
      <c r="F1276" s="11"/>
      <c r="G1276" s="3"/>
      <c r="O1276"/>
      <c r="Y1276" s="12"/>
      <c r="Z1276" s="12"/>
    </row>
    <row r="1277" spans="5:26" x14ac:dyDescent="0.25">
      <c r="E1277" s="11"/>
      <c r="F1277" s="11"/>
      <c r="G1277" s="3"/>
      <c r="O1277"/>
      <c r="Y1277" s="12"/>
      <c r="Z1277" s="12"/>
    </row>
    <row r="1278" spans="5:26" x14ac:dyDescent="0.25">
      <c r="E1278" s="11"/>
      <c r="F1278" s="11"/>
      <c r="G1278" s="3"/>
      <c r="O1278"/>
      <c r="Y1278" s="12"/>
      <c r="Z1278" s="12"/>
    </row>
    <row r="1279" spans="5:26" x14ac:dyDescent="0.25">
      <c r="E1279" s="11"/>
      <c r="F1279" s="11"/>
      <c r="G1279" s="3"/>
      <c r="O1279"/>
      <c r="Y1279" s="12"/>
      <c r="Z1279" s="12"/>
    </row>
    <row r="1280" spans="5:26" x14ac:dyDescent="0.25">
      <c r="E1280" s="11"/>
      <c r="F1280" s="11"/>
      <c r="G1280" s="3"/>
      <c r="O1280"/>
      <c r="Y1280" s="12"/>
      <c r="Z1280" s="12"/>
    </row>
    <row r="1281" spans="5:26" x14ac:dyDescent="0.25">
      <c r="E1281" s="11"/>
      <c r="F1281" s="11"/>
      <c r="G1281" s="3"/>
      <c r="O1281"/>
      <c r="Y1281" s="12"/>
      <c r="Z1281" s="12"/>
    </row>
    <row r="1282" spans="5:26" x14ac:dyDescent="0.25">
      <c r="E1282" s="11"/>
      <c r="F1282" s="11"/>
      <c r="G1282" s="3"/>
      <c r="O1282"/>
      <c r="Y1282" s="12"/>
      <c r="Z1282" s="12"/>
    </row>
    <row r="1283" spans="5:26" x14ac:dyDescent="0.25">
      <c r="E1283" s="11"/>
      <c r="F1283" s="11"/>
      <c r="G1283" s="3"/>
      <c r="O1283"/>
      <c r="Y1283" s="12"/>
      <c r="Z1283" s="12"/>
    </row>
    <row r="1284" spans="5:26" x14ac:dyDescent="0.25">
      <c r="E1284" s="11"/>
      <c r="F1284" s="11"/>
      <c r="G1284" s="3"/>
      <c r="O1284"/>
      <c r="Y1284" s="12"/>
      <c r="Z1284" s="12"/>
    </row>
    <row r="1285" spans="5:26" x14ac:dyDescent="0.25">
      <c r="E1285" s="11"/>
      <c r="F1285" s="11"/>
      <c r="G1285" s="3"/>
      <c r="O1285"/>
      <c r="Y1285" s="12"/>
      <c r="Z1285" s="12"/>
    </row>
    <row r="1286" spans="5:26" x14ac:dyDescent="0.25">
      <c r="E1286" s="11"/>
      <c r="F1286" s="11"/>
      <c r="G1286" s="3"/>
      <c r="O1286"/>
      <c r="Y1286" s="12"/>
      <c r="Z1286" s="12"/>
    </row>
    <row r="1287" spans="5:26" x14ac:dyDescent="0.25">
      <c r="E1287" s="11"/>
      <c r="F1287" s="11"/>
      <c r="G1287" s="3"/>
      <c r="O1287"/>
      <c r="Y1287" s="12"/>
      <c r="Z1287" s="12"/>
    </row>
    <row r="1288" spans="5:26" x14ac:dyDescent="0.25">
      <c r="E1288" s="11"/>
      <c r="F1288" s="11"/>
      <c r="G1288" s="3"/>
      <c r="O1288"/>
      <c r="Y1288" s="12"/>
      <c r="Z1288" s="12"/>
    </row>
    <row r="1289" spans="5:26" x14ac:dyDescent="0.25">
      <c r="E1289" s="11"/>
      <c r="F1289" s="11"/>
      <c r="G1289" s="3"/>
      <c r="O1289"/>
      <c r="Y1289" s="12"/>
      <c r="Z1289" s="12"/>
    </row>
    <row r="1290" spans="5:26" x14ac:dyDescent="0.25">
      <c r="E1290" s="11"/>
      <c r="F1290" s="11"/>
      <c r="G1290" s="3"/>
      <c r="O1290"/>
      <c r="Y1290" s="12"/>
      <c r="Z1290" s="12"/>
    </row>
    <row r="1291" spans="5:26" x14ac:dyDescent="0.25">
      <c r="E1291" s="11"/>
      <c r="F1291" s="11"/>
      <c r="G1291" s="3"/>
      <c r="O1291"/>
      <c r="Y1291" s="12"/>
      <c r="Z1291" s="12"/>
    </row>
    <row r="1292" spans="5:26" x14ac:dyDescent="0.25">
      <c r="E1292" s="11"/>
      <c r="F1292" s="11"/>
      <c r="G1292" s="3"/>
      <c r="O1292"/>
      <c r="Y1292" s="12"/>
      <c r="Z1292" s="12"/>
    </row>
    <row r="1293" spans="5:26" x14ac:dyDescent="0.25">
      <c r="E1293" s="11"/>
      <c r="F1293" s="11"/>
      <c r="G1293" s="3"/>
      <c r="O1293"/>
      <c r="Y1293" s="12"/>
      <c r="Z1293" s="12"/>
    </row>
    <row r="1294" spans="5:26" x14ac:dyDescent="0.25">
      <c r="E1294" s="11"/>
      <c r="F1294" s="11"/>
      <c r="G1294" s="3"/>
      <c r="O1294"/>
      <c r="Y1294" s="12"/>
      <c r="Z1294" s="12"/>
    </row>
    <row r="1295" spans="5:26" x14ac:dyDescent="0.25">
      <c r="E1295" s="11"/>
      <c r="F1295" s="11"/>
      <c r="G1295" s="3"/>
      <c r="O1295"/>
      <c r="Y1295" s="12"/>
      <c r="Z1295" s="12"/>
    </row>
    <row r="1296" spans="5:26" x14ac:dyDescent="0.25">
      <c r="E1296" s="11"/>
      <c r="F1296" s="11"/>
      <c r="G1296" s="3"/>
      <c r="O1296"/>
      <c r="Y1296" s="12"/>
      <c r="Z1296" s="12"/>
    </row>
    <row r="1297" spans="5:26" x14ac:dyDescent="0.25">
      <c r="E1297" s="11"/>
      <c r="F1297" s="11"/>
      <c r="G1297" s="3"/>
      <c r="O1297"/>
      <c r="Y1297" s="12"/>
      <c r="Z1297" s="12"/>
    </row>
    <row r="1298" spans="5:26" x14ac:dyDescent="0.25">
      <c r="E1298" s="11"/>
      <c r="F1298" s="11"/>
      <c r="G1298" s="3"/>
      <c r="O1298"/>
      <c r="Y1298" s="12"/>
      <c r="Z1298" s="12"/>
    </row>
    <row r="1299" spans="5:26" x14ac:dyDescent="0.25">
      <c r="E1299" s="11"/>
      <c r="F1299" s="11"/>
      <c r="G1299" s="3"/>
      <c r="O1299"/>
      <c r="Y1299" s="12"/>
      <c r="Z1299" s="12"/>
    </row>
    <row r="1300" spans="5:26" x14ac:dyDescent="0.25">
      <c r="E1300" s="11"/>
      <c r="F1300" s="11"/>
      <c r="G1300" s="3"/>
      <c r="O1300"/>
      <c r="Y1300" s="12"/>
      <c r="Z1300" s="12"/>
    </row>
    <row r="1301" spans="5:26" x14ac:dyDescent="0.25">
      <c r="E1301" s="11"/>
      <c r="F1301" s="11"/>
      <c r="G1301" s="3"/>
      <c r="O1301"/>
      <c r="Y1301" s="12"/>
      <c r="Z1301" s="12"/>
    </row>
    <row r="1302" spans="5:26" x14ac:dyDescent="0.25">
      <c r="E1302" s="11"/>
      <c r="F1302" s="11"/>
      <c r="G1302" s="3"/>
      <c r="O1302"/>
      <c r="Y1302" s="12"/>
      <c r="Z1302" s="12"/>
    </row>
    <row r="1303" spans="5:26" x14ac:dyDescent="0.25">
      <c r="E1303" s="11"/>
      <c r="F1303" s="11"/>
      <c r="G1303" s="3"/>
      <c r="O1303"/>
      <c r="Y1303" s="12"/>
      <c r="Z1303" s="12"/>
    </row>
    <row r="1304" spans="5:26" x14ac:dyDescent="0.25">
      <c r="E1304" s="11"/>
      <c r="F1304" s="11"/>
      <c r="G1304" s="3"/>
      <c r="O1304"/>
      <c r="Y1304" s="12"/>
      <c r="Z1304" s="12"/>
    </row>
    <row r="1305" spans="5:26" x14ac:dyDescent="0.25">
      <c r="E1305" s="11"/>
      <c r="F1305" s="11"/>
      <c r="G1305" s="3"/>
      <c r="O1305"/>
      <c r="Y1305" s="12"/>
      <c r="Z1305" s="12"/>
    </row>
    <row r="1306" spans="5:26" x14ac:dyDescent="0.25">
      <c r="E1306" s="11"/>
      <c r="F1306" s="11"/>
      <c r="G1306" s="3"/>
      <c r="O1306"/>
      <c r="Y1306" s="12"/>
      <c r="Z1306" s="12"/>
    </row>
    <row r="1307" spans="5:26" x14ac:dyDescent="0.25">
      <c r="E1307" s="11"/>
      <c r="F1307" s="11"/>
      <c r="G1307" s="3"/>
      <c r="O1307"/>
      <c r="Y1307" s="12"/>
      <c r="Z1307" s="12"/>
    </row>
    <row r="1308" spans="5:26" x14ac:dyDescent="0.25">
      <c r="E1308" s="11"/>
      <c r="F1308" s="11"/>
      <c r="G1308" s="3"/>
      <c r="O1308"/>
      <c r="Y1308" s="12"/>
      <c r="Z1308" s="12"/>
    </row>
    <row r="1309" spans="5:26" x14ac:dyDescent="0.25">
      <c r="E1309" s="11"/>
      <c r="F1309" s="11"/>
      <c r="G1309" s="3"/>
      <c r="O1309"/>
      <c r="Y1309" s="12"/>
      <c r="Z1309" s="12"/>
    </row>
    <row r="1310" spans="5:26" x14ac:dyDescent="0.25">
      <c r="E1310" s="11"/>
      <c r="F1310" s="11"/>
      <c r="G1310" s="3"/>
      <c r="O1310"/>
      <c r="Y1310" s="12"/>
      <c r="Z1310" s="12"/>
    </row>
    <row r="1311" spans="5:26" x14ac:dyDescent="0.25">
      <c r="E1311" s="11"/>
      <c r="F1311" s="11"/>
      <c r="G1311" s="3"/>
      <c r="O1311"/>
      <c r="Y1311" s="12"/>
      <c r="Z1311" s="12"/>
    </row>
    <row r="1312" spans="5:26" x14ac:dyDescent="0.25">
      <c r="E1312" s="11"/>
      <c r="F1312" s="11"/>
      <c r="G1312" s="3"/>
      <c r="O1312"/>
      <c r="Y1312" s="12"/>
      <c r="Z1312" s="12"/>
    </row>
    <row r="1313" spans="5:26" x14ac:dyDescent="0.25">
      <c r="E1313" s="11"/>
      <c r="F1313" s="11"/>
      <c r="G1313" s="3"/>
      <c r="O1313"/>
      <c r="Y1313" s="12"/>
      <c r="Z1313" s="12"/>
    </row>
    <row r="1314" spans="5:26" x14ac:dyDescent="0.25">
      <c r="E1314" s="11"/>
      <c r="F1314" s="11"/>
      <c r="G1314" s="3"/>
      <c r="O1314"/>
      <c r="Y1314" s="12"/>
      <c r="Z1314" s="12"/>
    </row>
    <row r="1315" spans="5:26" x14ac:dyDescent="0.25">
      <c r="E1315" s="11"/>
      <c r="F1315" s="11"/>
      <c r="G1315" s="3"/>
      <c r="O1315"/>
      <c r="Y1315" s="12"/>
      <c r="Z1315" s="12"/>
    </row>
    <row r="1316" spans="5:26" x14ac:dyDescent="0.25">
      <c r="E1316" s="11"/>
      <c r="F1316" s="11"/>
      <c r="G1316" s="3"/>
      <c r="O1316"/>
      <c r="Y1316" s="12"/>
      <c r="Z1316" s="12"/>
    </row>
    <row r="1317" spans="5:26" x14ac:dyDescent="0.25">
      <c r="E1317" s="11"/>
      <c r="F1317" s="11"/>
      <c r="G1317" s="3"/>
      <c r="O1317"/>
      <c r="Y1317" s="12"/>
      <c r="Z1317" s="12"/>
    </row>
    <row r="1318" spans="5:26" x14ac:dyDescent="0.25">
      <c r="E1318" s="11"/>
      <c r="F1318" s="11"/>
      <c r="G1318" s="3"/>
      <c r="O1318"/>
      <c r="Y1318" s="12"/>
      <c r="Z1318" s="12"/>
    </row>
    <row r="1319" spans="5:26" x14ac:dyDescent="0.25">
      <c r="E1319" s="11"/>
      <c r="F1319" s="11"/>
      <c r="G1319" s="3"/>
      <c r="O1319"/>
      <c r="Y1319" s="12"/>
      <c r="Z1319" s="12"/>
    </row>
    <row r="1320" spans="5:26" x14ac:dyDescent="0.25">
      <c r="E1320" s="11"/>
      <c r="F1320" s="11"/>
      <c r="G1320" s="3"/>
      <c r="O1320"/>
      <c r="Y1320" s="12"/>
      <c r="Z1320" s="12"/>
    </row>
    <row r="1321" spans="5:26" x14ac:dyDescent="0.25">
      <c r="E1321" s="11"/>
      <c r="F1321" s="11"/>
      <c r="G1321" s="3"/>
      <c r="O1321"/>
      <c r="Y1321" s="12"/>
      <c r="Z1321" s="12"/>
    </row>
    <row r="1322" spans="5:26" x14ac:dyDescent="0.25">
      <c r="E1322" s="11"/>
      <c r="F1322" s="11"/>
      <c r="G1322" s="3"/>
      <c r="O1322"/>
      <c r="Y1322" s="12"/>
      <c r="Z1322" s="12"/>
    </row>
    <row r="1323" spans="5:26" x14ac:dyDescent="0.25">
      <c r="E1323" s="11"/>
      <c r="F1323" s="11"/>
      <c r="G1323" s="3"/>
      <c r="O1323"/>
      <c r="Y1323" s="12"/>
      <c r="Z1323" s="12"/>
    </row>
    <row r="1324" spans="5:26" x14ac:dyDescent="0.25">
      <c r="E1324" s="11"/>
      <c r="F1324" s="11"/>
      <c r="G1324" s="3"/>
      <c r="O1324"/>
      <c r="Y1324" s="12"/>
      <c r="Z1324" s="12"/>
    </row>
    <row r="1325" spans="5:26" x14ac:dyDescent="0.25">
      <c r="E1325" s="11"/>
      <c r="F1325" s="11"/>
      <c r="G1325" s="3"/>
      <c r="O1325"/>
      <c r="Y1325" s="12"/>
      <c r="Z1325" s="12"/>
    </row>
    <row r="1326" spans="5:26" x14ac:dyDescent="0.25">
      <c r="E1326" s="11"/>
      <c r="F1326" s="11"/>
      <c r="G1326" s="3"/>
      <c r="O1326"/>
      <c r="Y1326" s="12"/>
      <c r="Z1326" s="12"/>
    </row>
    <row r="1327" spans="5:26" x14ac:dyDescent="0.25">
      <c r="E1327" s="11"/>
      <c r="F1327" s="11"/>
      <c r="G1327" s="3"/>
      <c r="O1327"/>
      <c r="Y1327" s="12"/>
      <c r="Z1327" s="12"/>
    </row>
    <row r="1328" spans="5:26" x14ac:dyDescent="0.25">
      <c r="E1328" s="11"/>
      <c r="F1328" s="11"/>
      <c r="G1328" s="3"/>
      <c r="O1328"/>
      <c r="Y1328" s="12"/>
      <c r="Z1328" s="12"/>
    </row>
    <row r="1329" spans="5:26" x14ac:dyDescent="0.25">
      <c r="E1329" s="11"/>
      <c r="F1329" s="11"/>
      <c r="G1329" s="3"/>
      <c r="O1329"/>
      <c r="Y1329" s="12"/>
      <c r="Z1329" s="12"/>
    </row>
    <row r="1330" spans="5:26" x14ac:dyDescent="0.25">
      <c r="E1330" s="11"/>
      <c r="F1330" s="11"/>
      <c r="G1330" s="3"/>
      <c r="O1330"/>
      <c r="Y1330" s="12"/>
      <c r="Z1330" s="12"/>
    </row>
    <row r="1331" spans="5:26" x14ac:dyDescent="0.25">
      <c r="E1331" s="11"/>
      <c r="F1331" s="11"/>
      <c r="G1331" s="3"/>
      <c r="O1331"/>
      <c r="Y1331" s="12"/>
      <c r="Z1331" s="12"/>
    </row>
    <row r="1332" spans="5:26" x14ac:dyDescent="0.25">
      <c r="E1332" s="11"/>
      <c r="F1332" s="11"/>
      <c r="G1332" s="3"/>
      <c r="O1332"/>
      <c r="Y1332" s="12"/>
      <c r="Z1332" s="12"/>
    </row>
    <row r="1333" spans="5:26" x14ac:dyDescent="0.25">
      <c r="E1333" s="11"/>
      <c r="F1333" s="11"/>
      <c r="G1333" s="3"/>
      <c r="O1333"/>
      <c r="Y1333" s="12"/>
      <c r="Z1333" s="12"/>
    </row>
    <row r="1334" spans="5:26" x14ac:dyDescent="0.25">
      <c r="E1334" s="11"/>
      <c r="F1334" s="11"/>
      <c r="G1334" s="3"/>
      <c r="O1334"/>
      <c r="Y1334" s="12"/>
      <c r="Z1334" s="12"/>
    </row>
    <row r="1335" spans="5:26" x14ac:dyDescent="0.25">
      <c r="E1335" s="11"/>
      <c r="F1335" s="11"/>
      <c r="G1335" s="3"/>
      <c r="O1335"/>
      <c r="Y1335" s="12"/>
      <c r="Z1335" s="12"/>
    </row>
    <row r="1336" spans="5:26" x14ac:dyDescent="0.25">
      <c r="E1336" s="11"/>
      <c r="F1336" s="11"/>
      <c r="G1336" s="3"/>
      <c r="O1336"/>
      <c r="Y1336" s="12"/>
      <c r="Z1336" s="12"/>
    </row>
    <row r="1337" spans="5:26" x14ac:dyDescent="0.25">
      <c r="E1337" s="11"/>
      <c r="F1337" s="11"/>
      <c r="G1337" s="3"/>
      <c r="O1337"/>
      <c r="Y1337" s="12"/>
      <c r="Z1337" s="12"/>
    </row>
    <row r="1338" spans="5:26" x14ac:dyDescent="0.25">
      <c r="E1338" s="11"/>
      <c r="F1338" s="11"/>
      <c r="G1338" s="3"/>
      <c r="O1338"/>
      <c r="Y1338" s="12"/>
      <c r="Z1338" s="12"/>
    </row>
    <row r="1339" spans="5:26" x14ac:dyDescent="0.25">
      <c r="E1339" s="11"/>
      <c r="F1339" s="11"/>
      <c r="G1339" s="3"/>
      <c r="O1339"/>
      <c r="Y1339" s="12"/>
      <c r="Z1339" s="12"/>
    </row>
    <row r="1340" spans="5:26" x14ac:dyDescent="0.25">
      <c r="E1340" s="11"/>
      <c r="F1340" s="11"/>
      <c r="G1340" s="3"/>
      <c r="O1340"/>
      <c r="Y1340" s="12"/>
      <c r="Z1340" s="12"/>
    </row>
    <row r="1341" spans="5:26" x14ac:dyDescent="0.25">
      <c r="E1341" s="11"/>
      <c r="F1341" s="11"/>
      <c r="G1341" s="3"/>
      <c r="O1341"/>
      <c r="Y1341" s="12"/>
      <c r="Z1341" s="12"/>
    </row>
    <row r="1342" spans="5:26" x14ac:dyDescent="0.25">
      <c r="E1342" s="11"/>
      <c r="F1342" s="11"/>
      <c r="G1342" s="3"/>
      <c r="O1342"/>
      <c r="Y1342" s="12"/>
      <c r="Z1342" s="12"/>
    </row>
    <row r="1343" spans="5:26" x14ac:dyDescent="0.25">
      <c r="E1343" s="11"/>
      <c r="F1343" s="11"/>
      <c r="G1343" s="3"/>
      <c r="O1343"/>
      <c r="Y1343" s="12"/>
      <c r="Z1343" s="12"/>
    </row>
    <row r="1344" spans="5:26" x14ac:dyDescent="0.25">
      <c r="E1344" s="11"/>
      <c r="F1344" s="11"/>
      <c r="G1344" s="3"/>
      <c r="O1344"/>
      <c r="Y1344" s="12"/>
      <c r="Z1344" s="12"/>
    </row>
    <row r="1345" spans="5:26" x14ac:dyDescent="0.25">
      <c r="E1345" s="11"/>
      <c r="F1345" s="11"/>
      <c r="G1345" s="3"/>
      <c r="O1345"/>
      <c r="Y1345" s="12"/>
      <c r="Z1345" s="12"/>
    </row>
    <row r="1346" spans="5:26" x14ac:dyDescent="0.25">
      <c r="E1346" s="11"/>
      <c r="F1346" s="11"/>
      <c r="G1346" s="3"/>
      <c r="O1346"/>
      <c r="Y1346" s="12"/>
      <c r="Z1346" s="12"/>
    </row>
    <row r="1347" spans="5:26" x14ac:dyDescent="0.25">
      <c r="E1347" s="11"/>
      <c r="F1347" s="11"/>
      <c r="G1347" s="3"/>
      <c r="O1347"/>
      <c r="Y1347" s="12"/>
      <c r="Z1347" s="12"/>
    </row>
    <row r="1348" spans="5:26" x14ac:dyDescent="0.25">
      <c r="E1348" s="11"/>
      <c r="F1348" s="11"/>
      <c r="G1348" s="3"/>
      <c r="O1348"/>
      <c r="Y1348" s="12"/>
      <c r="Z1348" s="12"/>
    </row>
    <row r="1349" spans="5:26" x14ac:dyDescent="0.25">
      <c r="E1349" s="11"/>
      <c r="F1349" s="11"/>
      <c r="G1349" s="3"/>
      <c r="O1349"/>
      <c r="Y1349" s="12"/>
      <c r="Z1349" s="12"/>
    </row>
    <row r="1350" spans="5:26" x14ac:dyDescent="0.25">
      <c r="E1350" s="11"/>
      <c r="F1350" s="11"/>
      <c r="G1350" s="3"/>
      <c r="O1350"/>
      <c r="Y1350" s="12"/>
      <c r="Z1350" s="12"/>
    </row>
    <row r="1351" spans="5:26" x14ac:dyDescent="0.25">
      <c r="E1351" s="11"/>
      <c r="F1351" s="11"/>
      <c r="G1351" s="3"/>
      <c r="O1351"/>
      <c r="Y1351" s="12"/>
      <c r="Z1351" s="12"/>
    </row>
    <row r="1352" spans="5:26" x14ac:dyDescent="0.25">
      <c r="E1352" s="11"/>
      <c r="F1352" s="11"/>
      <c r="G1352" s="3"/>
      <c r="O1352"/>
      <c r="Y1352" s="12"/>
      <c r="Z1352" s="12"/>
    </row>
    <row r="1353" spans="5:26" x14ac:dyDescent="0.25">
      <c r="E1353" s="11"/>
      <c r="F1353" s="11"/>
      <c r="G1353" s="3"/>
      <c r="O1353"/>
      <c r="Y1353" s="12"/>
      <c r="Z1353" s="12"/>
    </row>
    <row r="1354" spans="5:26" x14ac:dyDescent="0.25">
      <c r="E1354" s="11"/>
      <c r="F1354" s="11"/>
      <c r="G1354" s="3"/>
      <c r="O1354"/>
      <c r="Y1354" s="12"/>
      <c r="Z1354" s="12"/>
    </row>
    <row r="1355" spans="5:26" x14ac:dyDescent="0.25">
      <c r="E1355" s="11"/>
      <c r="F1355" s="11"/>
      <c r="G1355" s="3"/>
      <c r="O1355"/>
      <c r="Y1355" s="12"/>
      <c r="Z1355" s="12"/>
    </row>
    <row r="1356" spans="5:26" x14ac:dyDescent="0.25">
      <c r="E1356" s="11"/>
      <c r="F1356" s="11"/>
      <c r="G1356" s="3"/>
      <c r="O1356"/>
      <c r="Y1356" s="12"/>
      <c r="Z1356" s="12"/>
    </row>
    <row r="1357" spans="5:26" x14ac:dyDescent="0.25">
      <c r="E1357" s="11"/>
      <c r="F1357" s="11"/>
      <c r="G1357" s="3"/>
      <c r="O1357"/>
      <c r="Y1357" s="12"/>
      <c r="Z1357" s="12"/>
    </row>
    <row r="1358" spans="5:26" x14ac:dyDescent="0.25">
      <c r="E1358" s="11"/>
      <c r="F1358" s="11"/>
      <c r="G1358" s="3"/>
      <c r="O1358"/>
      <c r="Y1358" s="12"/>
      <c r="Z1358" s="12"/>
    </row>
    <row r="1359" spans="5:26" x14ac:dyDescent="0.25">
      <c r="E1359" s="11"/>
      <c r="F1359" s="11"/>
      <c r="G1359" s="3"/>
      <c r="O1359"/>
      <c r="Y1359" s="12"/>
      <c r="Z1359" s="12"/>
    </row>
    <row r="1360" spans="5:26" x14ac:dyDescent="0.25">
      <c r="E1360" s="11"/>
      <c r="F1360" s="11"/>
      <c r="G1360" s="3"/>
      <c r="O1360"/>
      <c r="Y1360" s="12"/>
      <c r="Z1360" s="12"/>
    </row>
    <row r="1361" spans="5:26" x14ac:dyDescent="0.25">
      <c r="E1361" s="11"/>
      <c r="F1361" s="11"/>
      <c r="G1361" s="3"/>
      <c r="O1361"/>
      <c r="Y1361" s="12"/>
      <c r="Z1361" s="12"/>
    </row>
    <row r="1362" spans="5:26" x14ac:dyDescent="0.25">
      <c r="E1362" s="11"/>
      <c r="F1362" s="11"/>
      <c r="G1362" s="3"/>
      <c r="O1362"/>
      <c r="Y1362" s="12"/>
      <c r="Z1362" s="12"/>
    </row>
    <row r="1363" spans="5:26" x14ac:dyDescent="0.25">
      <c r="E1363" s="11"/>
      <c r="F1363" s="11"/>
      <c r="G1363" s="3"/>
      <c r="O1363"/>
      <c r="Y1363" s="12"/>
      <c r="Z1363" s="12"/>
    </row>
    <row r="1364" spans="5:26" x14ac:dyDescent="0.25">
      <c r="E1364" s="11"/>
      <c r="F1364" s="11"/>
      <c r="G1364" s="3"/>
      <c r="O1364"/>
      <c r="Y1364" s="12"/>
      <c r="Z1364" s="12"/>
    </row>
    <row r="1365" spans="5:26" x14ac:dyDescent="0.25">
      <c r="E1365" s="11"/>
      <c r="F1365" s="11"/>
      <c r="G1365" s="3"/>
      <c r="O1365"/>
      <c r="Y1365" s="12"/>
      <c r="Z1365" s="12"/>
    </row>
    <row r="1366" spans="5:26" x14ac:dyDescent="0.25">
      <c r="E1366" s="11"/>
      <c r="F1366" s="11"/>
      <c r="G1366" s="3"/>
      <c r="O1366"/>
      <c r="Y1366" s="12"/>
      <c r="Z1366" s="12"/>
    </row>
    <row r="1367" spans="5:26" x14ac:dyDescent="0.25">
      <c r="E1367" s="11"/>
      <c r="F1367" s="11"/>
      <c r="G1367" s="3"/>
      <c r="O1367"/>
      <c r="Y1367" s="12"/>
      <c r="Z1367" s="12"/>
    </row>
    <row r="1368" spans="5:26" x14ac:dyDescent="0.25">
      <c r="E1368" s="11"/>
      <c r="F1368" s="11"/>
      <c r="G1368" s="3"/>
      <c r="O1368"/>
      <c r="Y1368" s="12"/>
      <c r="Z1368" s="12"/>
    </row>
    <row r="1369" spans="5:26" x14ac:dyDescent="0.25">
      <c r="E1369" s="11"/>
      <c r="F1369" s="11"/>
      <c r="G1369" s="3"/>
      <c r="O1369"/>
      <c r="Y1369" s="12"/>
      <c r="Z1369" s="12"/>
    </row>
    <row r="1370" spans="5:26" x14ac:dyDescent="0.25">
      <c r="E1370" s="11"/>
      <c r="F1370" s="11"/>
      <c r="G1370" s="3"/>
      <c r="O1370"/>
      <c r="Y1370" s="12"/>
      <c r="Z1370" s="12"/>
    </row>
    <row r="1371" spans="5:26" x14ac:dyDescent="0.25">
      <c r="E1371" s="11"/>
      <c r="F1371" s="11"/>
      <c r="G1371" s="3"/>
      <c r="O1371"/>
      <c r="Y1371" s="12"/>
      <c r="Z1371" s="12"/>
    </row>
    <row r="1372" spans="5:26" x14ac:dyDescent="0.25">
      <c r="E1372" s="11"/>
      <c r="F1372" s="11"/>
      <c r="G1372" s="3"/>
      <c r="O1372"/>
      <c r="Y1372" s="12"/>
      <c r="Z1372" s="12"/>
    </row>
    <row r="1373" spans="5:26" x14ac:dyDescent="0.25">
      <c r="E1373" s="11"/>
      <c r="F1373" s="11"/>
      <c r="G1373" s="3"/>
      <c r="O1373"/>
      <c r="Y1373" s="12"/>
      <c r="Z1373" s="12"/>
    </row>
    <row r="1374" spans="5:26" x14ac:dyDescent="0.25">
      <c r="E1374" s="11"/>
      <c r="F1374" s="11"/>
      <c r="G1374" s="3"/>
      <c r="O1374"/>
      <c r="Y1374" s="12"/>
      <c r="Z1374" s="12"/>
    </row>
    <row r="1375" spans="5:26" x14ac:dyDescent="0.25">
      <c r="E1375" s="11"/>
      <c r="F1375" s="11"/>
      <c r="G1375" s="3"/>
      <c r="O1375"/>
      <c r="Y1375" s="12"/>
      <c r="Z1375" s="12"/>
    </row>
    <row r="1376" spans="5:26" x14ac:dyDescent="0.25">
      <c r="E1376" s="11"/>
      <c r="F1376" s="11"/>
      <c r="G1376" s="3"/>
      <c r="O1376"/>
      <c r="Y1376" s="12"/>
      <c r="Z1376" s="12"/>
    </row>
    <row r="1377" spans="5:26" x14ac:dyDescent="0.25">
      <c r="E1377" s="11"/>
      <c r="F1377" s="11"/>
      <c r="G1377" s="3"/>
      <c r="O1377"/>
      <c r="Y1377" s="12"/>
      <c r="Z1377" s="12"/>
    </row>
    <row r="1378" spans="5:26" x14ac:dyDescent="0.25">
      <c r="E1378" s="11"/>
      <c r="F1378" s="11"/>
      <c r="G1378" s="3"/>
      <c r="O1378"/>
      <c r="Y1378" s="12"/>
      <c r="Z1378" s="12"/>
    </row>
    <row r="1379" spans="5:26" x14ac:dyDescent="0.25">
      <c r="E1379" s="11"/>
      <c r="F1379" s="11"/>
      <c r="G1379" s="3"/>
      <c r="O1379"/>
      <c r="Y1379" s="12"/>
      <c r="Z1379" s="12"/>
    </row>
    <row r="1380" spans="5:26" x14ac:dyDescent="0.25">
      <c r="E1380" s="11"/>
      <c r="F1380" s="11"/>
      <c r="G1380" s="3"/>
      <c r="O1380"/>
      <c r="Y1380" s="12"/>
      <c r="Z1380" s="12"/>
    </row>
    <row r="1381" spans="5:26" x14ac:dyDescent="0.25">
      <c r="E1381" s="11"/>
      <c r="F1381" s="11"/>
      <c r="G1381" s="3"/>
      <c r="O1381"/>
      <c r="Y1381" s="12"/>
      <c r="Z1381" s="12"/>
    </row>
    <row r="1382" spans="5:26" x14ac:dyDescent="0.25">
      <c r="E1382" s="11"/>
      <c r="F1382" s="11"/>
      <c r="G1382" s="3"/>
      <c r="O1382"/>
      <c r="Y1382" s="12"/>
      <c r="Z1382" s="12"/>
    </row>
    <row r="1383" spans="5:26" x14ac:dyDescent="0.25">
      <c r="E1383" s="11"/>
      <c r="F1383" s="11"/>
      <c r="G1383" s="3"/>
      <c r="O1383"/>
      <c r="Y1383" s="12"/>
      <c r="Z1383" s="12"/>
    </row>
    <row r="1384" spans="5:26" x14ac:dyDescent="0.25">
      <c r="E1384" s="11"/>
      <c r="F1384" s="11"/>
      <c r="G1384" s="3"/>
      <c r="O1384"/>
      <c r="Y1384" s="12"/>
      <c r="Z1384" s="12"/>
    </row>
    <row r="1385" spans="5:26" x14ac:dyDescent="0.25">
      <c r="E1385" s="11"/>
      <c r="F1385" s="11"/>
      <c r="G1385" s="3"/>
      <c r="O1385"/>
      <c r="Y1385" s="12"/>
      <c r="Z1385" s="12"/>
    </row>
    <row r="1386" spans="5:26" x14ac:dyDescent="0.25">
      <c r="E1386" s="11"/>
      <c r="F1386" s="11"/>
      <c r="G1386" s="3"/>
      <c r="O1386"/>
      <c r="Y1386" s="12"/>
      <c r="Z1386" s="12"/>
    </row>
    <row r="1387" spans="5:26" x14ac:dyDescent="0.25">
      <c r="E1387" s="11"/>
      <c r="F1387" s="11"/>
      <c r="G1387" s="3"/>
      <c r="O1387"/>
      <c r="Y1387" s="12"/>
      <c r="Z1387" s="12"/>
    </row>
    <row r="1388" spans="5:26" x14ac:dyDescent="0.25">
      <c r="E1388" s="11"/>
      <c r="F1388" s="11"/>
      <c r="G1388" s="3"/>
      <c r="O1388"/>
      <c r="Y1388" s="12"/>
      <c r="Z1388" s="12"/>
    </row>
    <row r="1389" spans="5:26" x14ac:dyDescent="0.25">
      <c r="E1389" s="11"/>
      <c r="F1389" s="11"/>
      <c r="G1389" s="3"/>
      <c r="O1389"/>
      <c r="Y1389" s="12"/>
      <c r="Z1389" s="12"/>
    </row>
    <row r="1390" spans="5:26" x14ac:dyDescent="0.25">
      <c r="E1390" s="11"/>
      <c r="F1390" s="11"/>
      <c r="G1390" s="3"/>
      <c r="O1390"/>
      <c r="Y1390" s="12"/>
      <c r="Z1390" s="12"/>
    </row>
    <row r="1391" spans="5:26" x14ac:dyDescent="0.25">
      <c r="E1391" s="11"/>
      <c r="F1391" s="11"/>
      <c r="G1391" s="3"/>
      <c r="O1391"/>
      <c r="Y1391" s="12"/>
      <c r="Z1391" s="12"/>
    </row>
    <row r="1392" spans="5:26" x14ac:dyDescent="0.25">
      <c r="E1392" s="11"/>
      <c r="F1392" s="11"/>
      <c r="G1392" s="3"/>
      <c r="O1392"/>
      <c r="Y1392" s="12"/>
      <c r="Z1392" s="12"/>
    </row>
    <row r="1393" spans="5:26" x14ac:dyDescent="0.25">
      <c r="E1393" s="11"/>
      <c r="F1393" s="11"/>
      <c r="G1393" s="3"/>
      <c r="O1393"/>
      <c r="Y1393" s="12"/>
      <c r="Z1393" s="12"/>
    </row>
    <row r="1394" spans="5:26" x14ac:dyDescent="0.25">
      <c r="E1394" s="11"/>
      <c r="F1394" s="11"/>
      <c r="G1394" s="3"/>
      <c r="O1394"/>
      <c r="Y1394" s="12"/>
      <c r="Z1394" s="12"/>
    </row>
    <row r="1395" spans="5:26" x14ac:dyDescent="0.25">
      <c r="E1395" s="11"/>
      <c r="F1395" s="11"/>
      <c r="G1395" s="3"/>
      <c r="O1395"/>
      <c r="Y1395" s="12"/>
      <c r="Z1395" s="12"/>
    </row>
    <row r="1396" spans="5:26" x14ac:dyDescent="0.25">
      <c r="E1396" s="11"/>
      <c r="F1396" s="11"/>
      <c r="G1396" s="3"/>
      <c r="O1396"/>
      <c r="Y1396" s="12"/>
      <c r="Z1396" s="12"/>
    </row>
    <row r="1397" spans="5:26" x14ac:dyDescent="0.25">
      <c r="E1397" s="11"/>
      <c r="F1397" s="11"/>
      <c r="G1397" s="3"/>
      <c r="O1397"/>
      <c r="Y1397" s="12"/>
      <c r="Z1397" s="12"/>
    </row>
    <row r="1398" spans="5:26" x14ac:dyDescent="0.25">
      <c r="E1398" s="11"/>
      <c r="F1398" s="11"/>
      <c r="G1398" s="3"/>
      <c r="O1398"/>
      <c r="Y1398" s="12"/>
      <c r="Z1398" s="12"/>
    </row>
    <row r="1399" spans="5:26" x14ac:dyDescent="0.25">
      <c r="E1399" s="11"/>
      <c r="F1399" s="11"/>
      <c r="G1399" s="3"/>
      <c r="O1399"/>
      <c r="Y1399" s="12"/>
      <c r="Z1399" s="12"/>
    </row>
    <row r="1400" spans="5:26" x14ac:dyDescent="0.25">
      <c r="E1400" s="11"/>
      <c r="F1400" s="11"/>
      <c r="G1400" s="3"/>
      <c r="O1400"/>
      <c r="Y1400" s="12"/>
      <c r="Z1400" s="12"/>
    </row>
    <row r="1401" spans="5:26" x14ac:dyDescent="0.25">
      <c r="E1401" s="11"/>
      <c r="F1401" s="11"/>
      <c r="G1401" s="3"/>
      <c r="O1401"/>
      <c r="Y1401" s="12"/>
      <c r="Z1401" s="12"/>
    </row>
    <row r="1402" spans="5:26" x14ac:dyDescent="0.25">
      <c r="E1402" s="11"/>
      <c r="F1402" s="11"/>
      <c r="G1402" s="3"/>
      <c r="O1402"/>
      <c r="Y1402" s="12"/>
      <c r="Z1402" s="12"/>
    </row>
    <row r="1403" spans="5:26" x14ac:dyDescent="0.25">
      <c r="E1403" s="11"/>
      <c r="F1403" s="11"/>
      <c r="G1403" s="3"/>
      <c r="O1403"/>
      <c r="Y1403" s="12"/>
      <c r="Z1403" s="12"/>
    </row>
    <row r="1404" spans="5:26" x14ac:dyDescent="0.25">
      <c r="E1404" s="11"/>
      <c r="F1404" s="11"/>
      <c r="G1404" s="3"/>
      <c r="O1404"/>
      <c r="Y1404" s="12"/>
      <c r="Z1404" s="12"/>
    </row>
    <row r="1405" spans="5:26" x14ac:dyDescent="0.25">
      <c r="E1405" s="11"/>
      <c r="F1405" s="11"/>
      <c r="G1405" s="3"/>
      <c r="O1405"/>
      <c r="Y1405" s="12"/>
      <c r="Z1405" s="12"/>
    </row>
    <row r="1406" spans="5:26" x14ac:dyDescent="0.25">
      <c r="E1406" s="11"/>
      <c r="F1406" s="11"/>
      <c r="G1406" s="3"/>
      <c r="O1406"/>
      <c r="Y1406" s="12"/>
      <c r="Z1406" s="12"/>
    </row>
    <row r="1407" spans="5:26" x14ac:dyDescent="0.25">
      <c r="E1407" s="11"/>
      <c r="F1407" s="11"/>
      <c r="G1407" s="3"/>
      <c r="O1407"/>
      <c r="Y1407" s="12"/>
      <c r="Z1407" s="12"/>
    </row>
    <row r="1408" spans="5:26" x14ac:dyDescent="0.25">
      <c r="E1408" s="11"/>
      <c r="F1408" s="11"/>
      <c r="G1408" s="3"/>
      <c r="O1408"/>
      <c r="Y1408" s="12"/>
      <c r="Z1408" s="12"/>
    </row>
    <row r="1409" spans="5:26" x14ac:dyDescent="0.25">
      <c r="E1409" s="11"/>
      <c r="F1409" s="11"/>
      <c r="G1409" s="3"/>
      <c r="O1409"/>
      <c r="Y1409" s="12"/>
      <c r="Z1409" s="12"/>
    </row>
    <row r="1410" spans="5:26" x14ac:dyDescent="0.25">
      <c r="E1410" s="11"/>
      <c r="F1410" s="11"/>
      <c r="G1410" s="3"/>
      <c r="O1410"/>
      <c r="Y1410" s="12"/>
      <c r="Z1410" s="12"/>
    </row>
    <row r="1411" spans="5:26" x14ac:dyDescent="0.25">
      <c r="E1411" s="11"/>
      <c r="F1411" s="11"/>
      <c r="G1411" s="3"/>
      <c r="O1411"/>
      <c r="Y1411" s="12"/>
      <c r="Z1411" s="12"/>
    </row>
    <row r="1412" spans="5:26" x14ac:dyDescent="0.25">
      <c r="E1412" s="11"/>
      <c r="F1412" s="11"/>
      <c r="G1412" s="3"/>
      <c r="O1412"/>
      <c r="Y1412" s="12"/>
      <c r="Z1412" s="12"/>
    </row>
    <row r="1413" spans="5:26" x14ac:dyDescent="0.25">
      <c r="E1413" s="11"/>
      <c r="F1413" s="11"/>
      <c r="G1413" s="3"/>
      <c r="O1413"/>
      <c r="Y1413" s="12"/>
      <c r="Z1413" s="12"/>
    </row>
    <row r="1414" spans="5:26" x14ac:dyDescent="0.25">
      <c r="E1414" s="11"/>
      <c r="F1414" s="11"/>
      <c r="G1414" s="3"/>
      <c r="O1414"/>
      <c r="Y1414" s="12"/>
      <c r="Z1414" s="12"/>
    </row>
    <row r="1415" spans="5:26" x14ac:dyDescent="0.25">
      <c r="E1415" s="11"/>
      <c r="F1415" s="11"/>
      <c r="G1415" s="3"/>
      <c r="O1415"/>
      <c r="Y1415" s="12"/>
      <c r="Z1415" s="12"/>
    </row>
    <row r="1416" spans="5:26" x14ac:dyDescent="0.25">
      <c r="E1416" s="11"/>
      <c r="F1416" s="11"/>
      <c r="G1416" s="3"/>
      <c r="O1416"/>
      <c r="Y1416" s="12"/>
      <c r="Z1416" s="12"/>
    </row>
    <row r="1417" spans="5:26" x14ac:dyDescent="0.25">
      <c r="E1417" s="11"/>
      <c r="F1417" s="11"/>
      <c r="G1417" s="3"/>
      <c r="O1417"/>
      <c r="Y1417" s="12"/>
      <c r="Z1417" s="12"/>
    </row>
    <row r="1418" spans="5:26" x14ac:dyDescent="0.25">
      <c r="E1418" s="11"/>
      <c r="F1418" s="11"/>
      <c r="G1418" s="3"/>
      <c r="O1418"/>
      <c r="Y1418" s="12"/>
      <c r="Z1418" s="12"/>
    </row>
    <row r="1419" spans="5:26" x14ac:dyDescent="0.25">
      <c r="E1419" s="11"/>
      <c r="F1419" s="11"/>
      <c r="G1419" s="3"/>
      <c r="O1419"/>
      <c r="Y1419" s="12"/>
      <c r="Z1419" s="12"/>
    </row>
    <row r="1420" spans="5:26" x14ac:dyDescent="0.25">
      <c r="E1420" s="11"/>
      <c r="F1420" s="11"/>
      <c r="G1420" s="3"/>
      <c r="O1420"/>
      <c r="Y1420" s="12"/>
      <c r="Z1420" s="12"/>
    </row>
    <row r="1421" spans="5:26" x14ac:dyDescent="0.25">
      <c r="E1421" s="11"/>
      <c r="F1421" s="11"/>
      <c r="G1421" s="3"/>
      <c r="O1421"/>
      <c r="Y1421" s="12"/>
      <c r="Z1421" s="12"/>
    </row>
    <row r="1422" spans="5:26" x14ac:dyDescent="0.25">
      <c r="E1422" s="11"/>
      <c r="F1422" s="11"/>
      <c r="G1422" s="3"/>
      <c r="O1422"/>
      <c r="Y1422" s="12"/>
      <c r="Z1422" s="12"/>
    </row>
    <row r="1423" spans="5:26" x14ac:dyDescent="0.25">
      <c r="E1423" s="11"/>
      <c r="F1423" s="11"/>
      <c r="G1423" s="3"/>
      <c r="O1423"/>
      <c r="Y1423" s="12"/>
      <c r="Z1423" s="12"/>
    </row>
    <row r="1424" spans="5:26" x14ac:dyDescent="0.25">
      <c r="E1424" s="11"/>
      <c r="F1424" s="11"/>
      <c r="G1424" s="3"/>
      <c r="O1424"/>
      <c r="Y1424" s="12"/>
      <c r="Z1424" s="12"/>
    </row>
    <row r="1425" spans="1:26" x14ac:dyDescent="0.25">
      <c r="E1425" s="11"/>
      <c r="F1425" s="11"/>
      <c r="G1425" s="3"/>
      <c r="O1425"/>
      <c r="Y1425" s="12"/>
      <c r="Z1425" s="12"/>
    </row>
    <row r="1426" spans="1:26" s="11" customFormat="1" x14ac:dyDescent="0.25">
      <c r="A1426"/>
      <c r="B1426"/>
      <c r="C1426"/>
      <c r="D1426"/>
      <c r="G1426" s="3"/>
      <c r="H1426"/>
      <c r="I1426"/>
      <c r="J1426"/>
      <c r="K1426" s="3"/>
      <c r="L1426" s="3"/>
      <c r="M1426" s="5"/>
      <c r="N1426" s="5"/>
      <c r="O1426"/>
      <c r="P1426" s="5"/>
      <c r="Q1426" s="3"/>
      <c r="R1426" s="5"/>
      <c r="S1426" s="5"/>
      <c r="T1426" s="5"/>
      <c r="U1426" s="5"/>
      <c r="V1426"/>
      <c r="W1426"/>
      <c r="X1426"/>
      <c r="Y1426" s="12"/>
      <c r="Z1426" s="12"/>
    </row>
    <row r="1427" spans="1:26" x14ac:dyDescent="0.25">
      <c r="E1427" s="11"/>
      <c r="F1427" s="11"/>
      <c r="G1427" s="3"/>
      <c r="O1427"/>
      <c r="Y1427" s="12"/>
      <c r="Z1427" s="12"/>
    </row>
    <row r="1428" spans="1:26" x14ac:dyDescent="0.25">
      <c r="E1428" s="11"/>
      <c r="F1428" s="11"/>
      <c r="G1428" s="3"/>
      <c r="O1428"/>
      <c r="Y1428" s="12"/>
      <c r="Z1428" s="12"/>
    </row>
    <row r="1429" spans="1:26" x14ac:dyDescent="0.25">
      <c r="E1429" s="11"/>
      <c r="F1429" s="11"/>
      <c r="G1429" s="3"/>
      <c r="O1429"/>
      <c r="Y1429" s="12"/>
      <c r="Z1429" s="12"/>
    </row>
    <row r="1430" spans="1:26" x14ac:dyDescent="0.25">
      <c r="E1430" s="11"/>
      <c r="F1430" s="11"/>
      <c r="G1430" s="3"/>
      <c r="O1430"/>
      <c r="Y1430" s="12"/>
      <c r="Z1430" s="12"/>
    </row>
    <row r="1431" spans="1:26" x14ac:dyDescent="0.25">
      <c r="E1431" s="11"/>
      <c r="F1431" s="11"/>
      <c r="G1431" s="3"/>
      <c r="O1431"/>
      <c r="Y1431" s="12"/>
      <c r="Z1431" s="12"/>
    </row>
    <row r="1432" spans="1:26" x14ac:dyDescent="0.25">
      <c r="E1432" s="11"/>
      <c r="F1432" s="11"/>
      <c r="G1432" s="3"/>
      <c r="O1432"/>
      <c r="Y1432" s="12"/>
      <c r="Z1432" s="12"/>
    </row>
    <row r="1433" spans="1:26" x14ac:dyDescent="0.25">
      <c r="E1433" s="11"/>
      <c r="F1433" s="11"/>
      <c r="G1433" s="3"/>
      <c r="O1433"/>
      <c r="Y1433" s="12"/>
      <c r="Z1433" s="12"/>
    </row>
    <row r="1434" spans="1:26" x14ac:dyDescent="0.25">
      <c r="E1434" s="11"/>
      <c r="F1434" s="11"/>
      <c r="G1434" s="3"/>
      <c r="O1434"/>
      <c r="Y1434" s="12"/>
      <c r="Z1434" s="12"/>
    </row>
    <row r="1435" spans="1:26" x14ac:dyDescent="0.25">
      <c r="E1435" s="11"/>
      <c r="F1435" s="11"/>
      <c r="G1435" s="3"/>
      <c r="O1435"/>
      <c r="Y1435" s="12"/>
      <c r="Z1435" s="12"/>
    </row>
    <row r="1436" spans="1:26" x14ac:dyDescent="0.25">
      <c r="E1436" s="11"/>
      <c r="F1436" s="11"/>
      <c r="G1436" s="3"/>
      <c r="O1436"/>
      <c r="Y1436" s="12"/>
      <c r="Z1436" s="12"/>
    </row>
    <row r="1437" spans="1:26" x14ac:dyDescent="0.25">
      <c r="E1437" s="11"/>
      <c r="F1437" s="11"/>
      <c r="G1437" s="3"/>
      <c r="O1437"/>
      <c r="Y1437" s="12"/>
      <c r="Z1437" s="12"/>
    </row>
    <row r="1438" spans="1:26" x14ac:dyDescent="0.25">
      <c r="E1438" s="11"/>
      <c r="F1438" s="11"/>
      <c r="G1438" s="3"/>
      <c r="O1438"/>
      <c r="Y1438" s="12"/>
      <c r="Z1438" s="12"/>
    </row>
    <row r="1439" spans="1:26" x14ac:dyDescent="0.25">
      <c r="E1439" s="11"/>
      <c r="F1439" s="11"/>
      <c r="G1439" s="3"/>
      <c r="O1439"/>
      <c r="Y1439" s="12"/>
      <c r="Z1439" s="12"/>
    </row>
    <row r="1440" spans="1:26" x14ac:dyDescent="0.25">
      <c r="E1440" s="11"/>
      <c r="F1440" s="11"/>
      <c r="G1440" s="3"/>
      <c r="O1440"/>
      <c r="Y1440" s="12"/>
      <c r="Z1440" s="12"/>
    </row>
    <row r="1441" spans="5:26" x14ac:dyDescent="0.25">
      <c r="E1441" s="11"/>
      <c r="F1441" s="11"/>
      <c r="G1441" s="3"/>
      <c r="O1441"/>
      <c r="Y1441" s="12"/>
      <c r="Z1441" s="12"/>
    </row>
    <row r="1442" spans="5:26" x14ac:dyDescent="0.25">
      <c r="E1442" s="11"/>
      <c r="F1442" s="11"/>
      <c r="G1442" s="3"/>
      <c r="O1442"/>
      <c r="Y1442" s="12"/>
      <c r="Z1442" s="12"/>
    </row>
    <row r="1443" spans="5:26" x14ac:dyDescent="0.25">
      <c r="E1443" s="11"/>
      <c r="F1443" s="11"/>
      <c r="G1443" s="3"/>
      <c r="O1443"/>
      <c r="Y1443" s="12"/>
      <c r="Z1443" s="12"/>
    </row>
    <row r="1444" spans="5:26" x14ac:dyDescent="0.25">
      <c r="E1444" s="11"/>
      <c r="F1444" s="11"/>
      <c r="G1444" s="3"/>
      <c r="O1444"/>
      <c r="Y1444" s="12"/>
      <c r="Z1444" s="12"/>
    </row>
    <row r="1445" spans="5:26" x14ac:dyDescent="0.25">
      <c r="E1445" s="11"/>
      <c r="F1445" s="11"/>
      <c r="G1445" s="3"/>
      <c r="O1445"/>
      <c r="Y1445" s="12"/>
      <c r="Z1445" s="12"/>
    </row>
    <row r="1446" spans="5:26" x14ac:dyDescent="0.25">
      <c r="E1446" s="11"/>
      <c r="F1446" s="11"/>
      <c r="G1446" s="3"/>
      <c r="O1446"/>
      <c r="Y1446" s="12"/>
      <c r="Z1446" s="12"/>
    </row>
    <row r="1447" spans="5:26" x14ac:dyDescent="0.25">
      <c r="E1447" s="11"/>
      <c r="F1447" s="11"/>
      <c r="G1447" s="3"/>
      <c r="O1447"/>
      <c r="Y1447" s="12"/>
      <c r="Z1447" s="12"/>
    </row>
    <row r="1448" spans="5:26" x14ac:dyDescent="0.25">
      <c r="E1448" s="11"/>
      <c r="F1448" s="11"/>
      <c r="G1448" s="3"/>
      <c r="O1448"/>
      <c r="Y1448" s="12"/>
      <c r="Z1448" s="12"/>
    </row>
    <row r="1449" spans="5:26" x14ac:dyDescent="0.25">
      <c r="E1449" s="11"/>
      <c r="F1449" s="11"/>
      <c r="G1449" s="3"/>
      <c r="O1449"/>
      <c r="Y1449" s="12"/>
      <c r="Z1449" s="12"/>
    </row>
    <row r="1450" spans="5:26" x14ac:dyDescent="0.25">
      <c r="E1450" s="11"/>
      <c r="F1450" s="11"/>
      <c r="G1450" s="3"/>
      <c r="O1450"/>
      <c r="Y1450" s="12"/>
      <c r="Z1450" s="12"/>
    </row>
    <row r="1451" spans="5:26" x14ac:dyDescent="0.25">
      <c r="E1451" s="11"/>
      <c r="F1451" s="11"/>
      <c r="G1451" s="3"/>
      <c r="O1451"/>
      <c r="Y1451" s="12"/>
      <c r="Z1451" s="12"/>
    </row>
    <row r="1452" spans="5:26" x14ac:dyDescent="0.25">
      <c r="E1452" s="11"/>
      <c r="F1452" s="11"/>
      <c r="G1452" s="3"/>
      <c r="O1452"/>
      <c r="Y1452" s="12"/>
      <c r="Z1452" s="12"/>
    </row>
    <row r="1453" spans="5:26" x14ac:dyDescent="0.25">
      <c r="E1453" s="11"/>
      <c r="F1453" s="11"/>
      <c r="G1453" s="3"/>
      <c r="O1453"/>
      <c r="Y1453" s="12"/>
      <c r="Z1453" s="12"/>
    </row>
    <row r="1454" spans="5:26" x14ac:dyDescent="0.25">
      <c r="E1454" s="11"/>
      <c r="F1454" s="11"/>
      <c r="G1454" s="3"/>
      <c r="O1454"/>
      <c r="Y1454" s="12"/>
      <c r="Z1454" s="12"/>
    </row>
    <row r="1455" spans="5:26" x14ac:dyDescent="0.25">
      <c r="E1455" s="11"/>
      <c r="F1455" s="11"/>
      <c r="G1455" s="3"/>
      <c r="O1455"/>
      <c r="Y1455" s="12"/>
      <c r="Z1455" s="12"/>
    </row>
    <row r="1456" spans="5:26" x14ac:dyDescent="0.25">
      <c r="E1456" s="11"/>
      <c r="F1456" s="11"/>
      <c r="G1456" s="3"/>
      <c r="O1456"/>
      <c r="Y1456" s="12"/>
      <c r="Z1456" s="12"/>
    </row>
    <row r="1457" spans="5:26" x14ac:dyDescent="0.25">
      <c r="E1457" s="11"/>
      <c r="F1457" s="11"/>
      <c r="G1457" s="3"/>
      <c r="O1457"/>
      <c r="Y1457" s="12"/>
      <c r="Z1457" s="12"/>
    </row>
    <row r="1458" spans="5:26" x14ac:dyDescent="0.25">
      <c r="E1458" s="11"/>
      <c r="F1458" s="11"/>
      <c r="G1458" s="3"/>
      <c r="O1458"/>
      <c r="Y1458" s="12"/>
      <c r="Z1458" s="12"/>
    </row>
    <row r="1459" spans="5:26" x14ac:dyDescent="0.25">
      <c r="E1459" s="11"/>
      <c r="F1459" s="11"/>
      <c r="G1459" s="3"/>
      <c r="O1459"/>
      <c r="Y1459" s="12"/>
      <c r="Z1459" s="12"/>
    </row>
    <row r="1460" spans="5:26" x14ac:dyDescent="0.25">
      <c r="E1460" s="11"/>
      <c r="F1460" s="11"/>
      <c r="G1460" s="3"/>
      <c r="O1460"/>
      <c r="Y1460" s="12"/>
      <c r="Z1460" s="12"/>
    </row>
    <row r="1461" spans="5:26" x14ac:dyDescent="0.25">
      <c r="E1461" s="11"/>
      <c r="F1461" s="11"/>
      <c r="G1461" s="3"/>
      <c r="O1461"/>
      <c r="Y1461" s="12"/>
      <c r="Z1461" s="12"/>
    </row>
    <row r="1462" spans="5:26" x14ac:dyDescent="0.25">
      <c r="E1462" s="11"/>
      <c r="F1462" s="11"/>
      <c r="G1462" s="3"/>
      <c r="O1462"/>
      <c r="Y1462" s="12"/>
      <c r="Z1462" s="12"/>
    </row>
    <row r="1463" spans="5:26" x14ac:dyDescent="0.25">
      <c r="E1463" s="11"/>
      <c r="F1463" s="11"/>
      <c r="G1463" s="3"/>
      <c r="O1463"/>
      <c r="Y1463" s="12"/>
      <c r="Z1463" s="12"/>
    </row>
    <row r="1464" spans="5:26" x14ac:dyDescent="0.25">
      <c r="E1464" s="11"/>
      <c r="F1464" s="11"/>
      <c r="G1464" s="3"/>
      <c r="O1464"/>
      <c r="Y1464" s="12"/>
      <c r="Z1464" s="12"/>
    </row>
    <row r="1465" spans="5:26" x14ac:dyDescent="0.25">
      <c r="E1465" s="11"/>
      <c r="F1465" s="11"/>
      <c r="G1465" s="3"/>
      <c r="O1465"/>
      <c r="Y1465" s="12"/>
      <c r="Z1465" s="12"/>
    </row>
    <row r="1466" spans="5:26" x14ac:dyDescent="0.25">
      <c r="E1466" s="11"/>
      <c r="F1466" s="11"/>
      <c r="G1466" s="3"/>
      <c r="O1466"/>
      <c r="Y1466" s="12"/>
      <c r="Z1466" s="12"/>
    </row>
    <row r="1467" spans="5:26" x14ac:dyDescent="0.25">
      <c r="E1467" s="11"/>
      <c r="F1467" s="11"/>
      <c r="G1467" s="3"/>
      <c r="O1467"/>
      <c r="Y1467" s="12"/>
      <c r="Z1467" s="12"/>
    </row>
    <row r="1468" spans="5:26" x14ac:dyDescent="0.25">
      <c r="E1468" s="11"/>
      <c r="F1468" s="11"/>
      <c r="G1468" s="3"/>
      <c r="O1468"/>
      <c r="Y1468" s="12"/>
      <c r="Z1468" s="12"/>
    </row>
    <row r="1469" spans="5:26" x14ac:dyDescent="0.25">
      <c r="E1469" s="11"/>
      <c r="F1469" s="11"/>
      <c r="G1469" s="3"/>
      <c r="O1469"/>
      <c r="Y1469" s="12"/>
      <c r="Z1469" s="12"/>
    </row>
    <row r="1470" spans="5:26" x14ac:dyDescent="0.25">
      <c r="E1470" s="11"/>
      <c r="F1470" s="11"/>
      <c r="G1470" s="3"/>
      <c r="O1470"/>
      <c r="Y1470" s="12"/>
      <c r="Z1470" s="12"/>
    </row>
    <row r="1471" spans="5:26" x14ac:dyDescent="0.25">
      <c r="E1471" s="11"/>
      <c r="F1471" s="11"/>
      <c r="G1471" s="3"/>
      <c r="O1471"/>
      <c r="Y1471" s="12"/>
      <c r="Z1471" s="12"/>
    </row>
    <row r="1472" spans="5:26" x14ac:dyDescent="0.25">
      <c r="E1472" s="11"/>
      <c r="F1472" s="11"/>
      <c r="G1472" s="3"/>
      <c r="O1472"/>
      <c r="Y1472" s="12"/>
      <c r="Z1472" s="12"/>
    </row>
    <row r="1473" spans="5:26" x14ac:dyDescent="0.25">
      <c r="E1473" s="11"/>
      <c r="F1473" s="11"/>
      <c r="G1473" s="3"/>
      <c r="O1473"/>
      <c r="Y1473" s="12"/>
      <c r="Z1473" s="12"/>
    </row>
    <row r="1474" spans="5:26" x14ac:dyDescent="0.25">
      <c r="E1474" s="11"/>
      <c r="F1474" s="11"/>
      <c r="G1474" s="3"/>
      <c r="O1474"/>
      <c r="Y1474" s="12"/>
      <c r="Z1474" s="12"/>
    </row>
    <row r="1475" spans="5:26" x14ac:dyDescent="0.25">
      <c r="E1475" s="11"/>
      <c r="F1475" s="11"/>
      <c r="G1475" s="3"/>
      <c r="O1475"/>
      <c r="Y1475" s="12"/>
      <c r="Z1475" s="12"/>
    </row>
    <row r="1476" spans="5:26" x14ac:dyDescent="0.25">
      <c r="E1476" s="11"/>
      <c r="F1476" s="11"/>
      <c r="G1476" s="3"/>
      <c r="O1476"/>
      <c r="Y1476" s="12"/>
      <c r="Z1476" s="12"/>
    </row>
    <row r="1477" spans="5:26" x14ac:dyDescent="0.25">
      <c r="E1477" s="11"/>
      <c r="F1477" s="11"/>
      <c r="G1477" s="3"/>
      <c r="O1477"/>
      <c r="Y1477" s="12"/>
      <c r="Z1477" s="12"/>
    </row>
    <row r="1478" spans="5:26" x14ac:dyDescent="0.25">
      <c r="E1478" s="11"/>
      <c r="F1478" s="11"/>
      <c r="G1478" s="3"/>
      <c r="O1478"/>
      <c r="Y1478" s="12"/>
      <c r="Z1478" s="12"/>
    </row>
    <row r="1479" spans="5:26" x14ac:dyDescent="0.25">
      <c r="E1479" s="11"/>
      <c r="F1479" s="11"/>
      <c r="G1479" s="3"/>
      <c r="O1479"/>
      <c r="Y1479" s="12"/>
      <c r="Z1479" s="12"/>
    </row>
    <row r="1480" spans="5:26" x14ac:dyDescent="0.25">
      <c r="E1480" s="11"/>
      <c r="F1480" s="11"/>
      <c r="G1480" s="3"/>
      <c r="O1480"/>
      <c r="Y1480" s="12"/>
      <c r="Z1480" s="12"/>
    </row>
    <row r="1481" spans="5:26" x14ac:dyDescent="0.25">
      <c r="E1481" s="11"/>
      <c r="F1481" s="11"/>
      <c r="G1481" s="3"/>
      <c r="O1481"/>
      <c r="Y1481" s="12"/>
      <c r="Z1481" s="12"/>
    </row>
    <row r="1482" spans="5:26" x14ac:dyDescent="0.25">
      <c r="E1482" s="11"/>
      <c r="F1482" s="11"/>
      <c r="G1482" s="3"/>
      <c r="O1482"/>
      <c r="Y1482" s="12"/>
      <c r="Z1482" s="12"/>
    </row>
    <row r="1483" spans="5:26" x14ac:dyDescent="0.25">
      <c r="E1483" s="11"/>
      <c r="F1483" s="11"/>
      <c r="G1483" s="3"/>
      <c r="O1483"/>
      <c r="Y1483" s="12"/>
      <c r="Z1483" s="12"/>
    </row>
    <row r="1484" spans="5:26" x14ac:dyDescent="0.25">
      <c r="E1484" s="11"/>
      <c r="F1484" s="11"/>
      <c r="G1484" s="3"/>
      <c r="O1484"/>
      <c r="Y1484" s="12"/>
      <c r="Z1484" s="12"/>
    </row>
    <row r="1485" spans="5:26" x14ac:dyDescent="0.25">
      <c r="E1485" s="11"/>
      <c r="F1485" s="11"/>
      <c r="G1485" s="3"/>
      <c r="O1485"/>
      <c r="Y1485" s="12"/>
      <c r="Z1485" s="12"/>
    </row>
    <row r="1486" spans="5:26" x14ac:dyDescent="0.25">
      <c r="E1486" s="11"/>
      <c r="F1486" s="11"/>
      <c r="G1486" s="3"/>
      <c r="O1486"/>
      <c r="Y1486" s="12"/>
      <c r="Z1486" s="12"/>
    </row>
    <row r="1487" spans="5:26" x14ac:dyDescent="0.25">
      <c r="E1487" s="11"/>
      <c r="F1487" s="11"/>
      <c r="G1487" s="3"/>
      <c r="O1487"/>
      <c r="Y1487" s="12"/>
      <c r="Z1487" s="12"/>
    </row>
    <row r="1488" spans="5:26" x14ac:dyDescent="0.25">
      <c r="E1488" s="11"/>
      <c r="F1488" s="11"/>
      <c r="G1488" s="3"/>
      <c r="O1488"/>
      <c r="Y1488" s="12"/>
      <c r="Z1488" s="12"/>
    </row>
    <row r="1489" spans="5:26" x14ac:dyDescent="0.25">
      <c r="E1489" s="11"/>
      <c r="F1489" s="11"/>
      <c r="G1489" s="3"/>
      <c r="O1489"/>
      <c r="Y1489" s="12"/>
      <c r="Z1489" s="12"/>
    </row>
    <row r="1490" spans="5:26" x14ac:dyDescent="0.25">
      <c r="E1490" s="11"/>
      <c r="F1490" s="11"/>
      <c r="G1490" s="3"/>
      <c r="O1490"/>
      <c r="Y1490" s="12"/>
      <c r="Z1490" s="12"/>
    </row>
    <row r="1491" spans="5:26" x14ac:dyDescent="0.25">
      <c r="E1491" s="11"/>
      <c r="F1491" s="11"/>
      <c r="G1491" s="3"/>
      <c r="O1491"/>
      <c r="Y1491" s="12"/>
      <c r="Z1491" s="12"/>
    </row>
    <row r="1492" spans="5:26" x14ac:dyDescent="0.25">
      <c r="E1492" s="11"/>
      <c r="F1492" s="11"/>
      <c r="G1492" s="3"/>
      <c r="O1492"/>
      <c r="Y1492" s="12"/>
      <c r="Z1492" s="12"/>
    </row>
    <row r="1493" spans="5:26" x14ac:dyDescent="0.25">
      <c r="E1493" s="11"/>
      <c r="F1493" s="11"/>
      <c r="G1493" s="3"/>
      <c r="O1493"/>
      <c r="Y1493" s="12"/>
      <c r="Z1493" s="12"/>
    </row>
    <row r="1494" spans="5:26" x14ac:dyDescent="0.25">
      <c r="E1494" s="11"/>
      <c r="F1494" s="11"/>
      <c r="G1494" s="3"/>
      <c r="O1494"/>
      <c r="Y1494" s="12"/>
      <c r="Z1494" s="12"/>
    </row>
    <row r="1495" spans="5:26" x14ac:dyDescent="0.25">
      <c r="E1495" s="11"/>
      <c r="F1495" s="11"/>
      <c r="G1495" s="3"/>
      <c r="O1495"/>
      <c r="Y1495" s="12"/>
      <c r="Z1495" s="12"/>
    </row>
    <row r="1496" spans="5:26" x14ac:dyDescent="0.25">
      <c r="E1496" s="11"/>
      <c r="F1496" s="11"/>
      <c r="G1496" s="3"/>
      <c r="O1496"/>
      <c r="Y1496" s="12"/>
      <c r="Z1496" s="12"/>
    </row>
    <row r="1497" spans="5:26" x14ac:dyDescent="0.25">
      <c r="E1497" s="11"/>
      <c r="F1497" s="11"/>
      <c r="G1497" s="3"/>
      <c r="O1497"/>
      <c r="Y1497" s="12"/>
      <c r="Z1497" s="12"/>
    </row>
    <row r="1498" spans="5:26" x14ac:dyDescent="0.25">
      <c r="E1498" s="11"/>
      <c r="F1498" s="11"/>
      <c r="G1498" s="3"/>
      <c r="O1498"/>
      <c r="Y1498" s="12"/>
      <c r="Z1498" s="12"/>
    </row>
    <row r="1499" spans="5:26" x14ac:dyDescent="0.25">
      <c r="E1499" s="11"/>
      <c r="F1499" s="11"/>
      <c r="G1499" s="3"/>
      <c r="O1499"/>
      <c r="Y1499" s="12"/>
      <c r="Z1499" s="12"/>
    </row>
    <row r="1500" spans="5:26" x14ac:dyDescent="0.25">
      <c r="E1500" s="11"/>
      <c r="F1500" s="11"/>
      <c r="G1500" s="3"/>
      <c r="O1500"/>
      <c r="Y1500" s="12"/>
      <c r="Z1500" s="12"/>
    </row>
    <row r="1501" spans="5:26" x14ac:dyDescent="0.25">
      <c r="E1501" s="11"/>
      <c r="F1501" s="11"/>
      <c r="G1501" s="3"/>
      <c r="O1501"/>
      <c r="Y1501" s="12"/>
      <c r="Z1501" s="12"/>
    </row>
    <row r="1502" spans="5:26" x14ac:dyDescent="0.25">
      <c r="E1502" s="11"/>
      <c r="F1502" s="11"/>
      <c r="G1502" s="3"/>
      <c r="O1502"/>
      <c r="Y1502" s="12"/>
      <c r="Z1502" s="12"/>
    </row>
    <row r="1503" spans="5:26" x14ac:dyDescent="0.25">
      <c r="E1503" s="11"/>
      <c r="F1503" s="11"/>
      <c r="G1503" s="3"/>
      <c r="O1503"/>
      <c r="Y1503" s="12"/>
      <c r="Z1503" s="12"/>
    </row>
    <row r="1504" spans="5:26" x14ac:dyDescent="0.25">
      <c r="E1504" s="11"/>
      <c r="F1504" s="11"/>
      <c r="G1504" s="3"/>
      <c r="O1504"/>
      <c r="Y1504" s="12"/>
      <c r="Z1504" s="12"/>
    </row>
    <row r="1505" spans="5:26" x14ac:dyDescent="0.25">
      <c r="E1505" s="11"/>
      <c r="F1505" s="11"/>
      <c r="G1505" s="3"/>
      <c r="O1505"/>
      <c r="Y1505" s="12"/>
      <c r="Z1505" s="12"/>
    </row>
    <row r="1506" spans="5:26" x14ac:dyDescent="0.25">
      <c r="E1506" s="11"/>
      <c r="F1506" s="11"/>
      <c r="G1506" s="3"/>
      <c r="O1506"/>
      <c r="Y1506" s="12"/>
      <c r="Z1506" s="12"/>
    </row>
    <row r="1507" spans="5:26" x14ac:dyDescent="0.25">
      <c r="E1507" s="11"/>
      <c r="F1507" s="11"/>
      <c r="G1507" s="3"/>
      <c r="O1507"/>
      <c r="Y1507" s="12"/>
      <c r="Z1507" s="12"/>
    </row>
    <row r="1508" spans="5:26" x14ac:dyDescent="0.25">
      <c r="E1508" s="11"/>
      <c r="F1508" s="11"/>
      <c r="G1508" s="3"/>
      <c r="O1508"/>
      <c r="Y1508" s="12"/>
      <c r="Z1508" s="12"/>
    </row>
    <row r="1509" spans="5:26" x14ac:dyDescent="0.25">
      <c r="E1509" s="11"/>
      <c r="F1509" s="11"/>
      <c r="G1509" s="3"/>
      <c r="O1509"/>
      <c r="Y1509" s="12"/>
      <c r="Z1509" s="12"/>
    </row>
    <row r="1510" spans="5:26" x14ac:dyDescent="0.25">
      <c r="E1510" s="11"/>
      <c r="F1510" s="11"/>
      <c r="G1510" s="3"/>
      <c r="O1510"/>
      <c r="Y1510" s="12"/>
      <c r="Z1510" s="12"/>
    </row>
    <row r="1511" spans="5:26" x14ac:dyDescent="0.25">
      <c r="E1511" s="11"/>
      <c r="F1511" s="11"/>
      <c r="G1511" s="3"/>
      <c r="O1511"/>
      <c r="Y1511" s="12"/>
      <c r="Z1511" s="12"/>
    </row>
    <row r="1512" spans="5:26" x14ac:dyDescent="0.25">
      <c r="E1512" s="11"/>
      <c r="F1512" s="11"/>
      <c r="G1512" s="3"/>
      <c r="O1512"/>
      <c r="Y1512" s="12"/>
      <c r="Z1512" s="12"/>
    </row>
    <row r="1513" spans="5:26" x14ac:dyDescent="0.25">
      <c r="E1513" s="11"/>
      <c r="F1513" s="11"/>
      <c r="G1513" s="3"/>
      <c r="O1513"/>
      <c r="Y1513" s="12"/>
      <c r="Z1513" s="12"/>
    </row>
    <row r="1514" spans="5:26" x14ac:dyDescent="0.25">
      <c r="E1514" s="11"/>
      <c r="F1514" s="11"/>
      <c r="G1514" s="3"/>
      <c r="O1514"/>
      <c r="Y1514" s="12"/>
      <c r="Z1514" s="12"/>
    </row>
    <row r="1515" spans="5:26" x14ac:dyDescent="0.25">
      <c r="E1515" s="11"/>
      <c r="F1515" s="11"/>
      <c r="G1515" s="3"/>
      <c r="O1515"/>
      <c r="Y1515" s="12"/>
      <c r="Z1515" s="12"/>
    </row>
    <row r="1516" spans="5:26" x14ac:dyDescent="0.25">
      <c r="E1516" s="11"/>
      <c r="F1516" s="11"/>
      <c r="G1516" s="3"/>
      <c r="O1516"/>
      <c r="Y1516" s="12"/>
      <c r="Z1516" s="12"/>
    </row>
    <row r="1517" spans="5:26" x14ac:dyDescent="0.25">
      <c r="E1517" s="11"/>
      <c r="F1517" s="11"/>
      <c r="G1517" s="3"/>
      <c r="O1517"/>
      <c r="Y1517" s="12"/>
      <c r="Z1517" s="12"/>
    </row>
    <row r="1518" spans="5:26" x14ac:dyDescent="0.25">
      <c r="E1518" s="11"/>
      <c r="F1518" s="11"/>
      <c r="G1518" s="3"/>
      <c r="O1518"/>
      <c r="Y1518" s="12"/>
      <c r="Z1518" s="12"/>
    </row>
    <row r="1519" spans="5:26" x14ac:dyDescent="0.25">
      <c r="E1519" s="11"/>
      <c r="F1519" s="11"/>
      <c r="G1519" s="3"/>
      <c r="O1519"/>
      <c r="Y1519" s="12"/>
      <c r="Z1519" s="12"/>
    </row>
    <row r="1520" spans="5:26" x14ac:dyDescent="0.25">
      <c r="E1520" s="11"/>
      <c r="F1520" s="11"/>
      <c r="G1520" s="3"/>
      <c r="O1520"/>
      <c r="Y1520" s="12"/>
      <c r="Z1520" s="12"/>
    </row>
    <row r="1521" spans="5:26" x14ac:dyDescent="0.25">
      <c r="E1521" s="11"/>
      <c r="F1521" s="11"/>
      <c r="G1521" s="3"/>
      <c r="O1521"/>
      <c r="Y1521" s="12"/>
      <c r="Z1521" s="12"/>
    </row>
    <row r="1522" spans="5:26" x14ac:dyDescent="0.25">
      <c r="E1522" s="11"/>
      <c r="F1522" s="11"/>
      <c r="G1522" s="3"/>
      <c r="O1522"/>
      <c r="Y1522" s="12"/>
      <c r="Z1522" s="12"/>
    </row>
    <row r="1523" spans="5:26" x14ac:dyDescent="0.25">
      <c r="E1523" s="11"/>
      <c r="F1523" s="11"/>
      <c r="G1523" s="3"/>
      <c r="O1523"/>
      <c r="Y1523" s="12"/>
      <c r="Z1523" s="12"/>
    </row>
    <row r="1524" spans="5:26" x14ac:dyDescent="0.25">
      <c r="E1524" s="11"/>
      <c r="F1524" s="11"/>
      <c r="G1524" s="3"/>
      <c r="O1524"/>
      <c r="Y1524" s="12"/>
      <c r="Z1524" s="12"/>
    </row>
    <row r="1525" spans="5:26" x14ac:dyDescent="0.25">
      <c r="E1525" s="11"/>
      <c r="F1525" s="11"/>
      <c r="G1525" s="3"/>
      <c r="O1525"/>
      <c r="Y1525" s="12"/>
      <c r="Z1525" s="12"/>
    </row>
    <row r="1526" spans="5:26" x14ac:dyDescent="0.25">
      <c r="E1526" s="11"/>
      <c r="F1526" s="11"/>
      <c r="G1526" s="3"/>
      <c r="O1526"/>
      <c r="Y1526" s="12"/>
      <c r="Z1526" s="12"/>
    </row>
    <row r="1527" spans="5:26" x14ac:dyDescent="0.25">
      <c r="E1527" s="11"/>
      <c r="F1527" s="11"/>
      <c r="G1527" s="3"/>
      <c r="O1527"/>
      <c r="Y1527" s="12"/>
      <c r="Z1527" s="12"/>
    </row>
    <row r="1528" spans="5:26" x14ac:dyDescent="0.25">
      <c r="E1528" s="11"/>
      <c r="F1528" s="11"/>
      <c r="G1528" s="3"/>
      <c r="O1528"/>
      <c r="Y1528" s="12"/>
      <c r="Z1528" s="12"/>
    </row>
    <row r="1529" spans="5:26" x14ac:dyDescent="0.25">
      <c r="E1529" s="11"/>
      <c r="F1529" s="11"/>
      <c r="G1529" s="3"/>
      <c r="O1529"/>
      <c r="Y1529" s="12"/>
      <c r="Z1529" s="12"/>
    </row>
    <row r="1530" spans="5:26" x14ac:dyDescent="0.25">
      <c r="E1530" s="11"/>
      <c r="F1530" s="11"/>
      <c r="G1530" s="3"/>
      <c r="O1530"/>
      <c r="Y1530" s="12"/>
      <c r="Z1530" s="12"/>
    </row>
    <row r="1531" spans="5:26" x14ac:dyDescent="0.25">
      <c r="E1531" s="11"/>
      <c r="F1531" s="11"/>
      <c r="G1531" s="3"/>
      <c r="O1531"/>
      <c r="Y1531" s="12"/>
      <c r="Z1531" s="12"/>
    </row>
    <row r="1532" spans="5:26" x14ac:dyDescent="0.25">
      <c r="E1532" s="11"/>
      <c r="F1532" s="11"/>
      <c r="G1532" s="3"/>
      <c r="O1532"/>
      <c r="Y1532" s="12"/>
      <c r="Z1532" s="12"/>
    </row>
    <row r="1533" spans="5:26" x14ac:dyDescent="0.25">
      <c r="E1533" s="11"/>
      <c r="F1533" s="11"/>
      <c r="G1533" s="3"/>
      <c r="O1533"/>
      <c r="Y1533" s="12"/>
      <c r="Z1533" s="12"/>
    </row>
    <row r="1534" spans="5:26" x14ac:dyDescent="0.25">
      <c r="E1534" s="11"/>
      <c r="F1534" s="11"/>
      <c r="G1534" s="3"/>
      <c r="O1534"/>
      <c r="Y1534" s="12"/>
      <c r="Z1534" s="12"/>
    </row>
    <row r="1535" spans="5:26" x14ac:dyDescent="0.25">
      <c r="E1535" s="11"/>
      <c r="F1535" s="11"/>
      <c r="G1535" s="3"/>
      <c r="O1535"/>
      <c r="Y1535" s="12"/>
      <c r="Z1535" s="12"/>
    </row>
    <row r="1536" spans="5:26" x14ac:dyDescent="0.25">
      <c r="E1536" s="11"/>
      <c r="F1536" s="11"/>
      <c r="G1536" s="3"/>
      <c r="O1536"/>
      <c r="Y1536" s="12"/>
      <c r="Z1536" s="12"/>
    </row>
    <row r="1537" spans="5:26" x14ac:dyDescent="0.25">
      <c r="E1537" s="11"/>
      <c r="F1537" s="11"/>
      <c r="G1537" s="3"/>
      <c r="O1537"/>
      <c r="Y1537" s="12"/>
      <c r="Z1537" s="12"/>
    </row>
    <row r="1538" spans="5:26" x14ac:dyDescent="0.25">
      <c r="E1538" s="11"/>
      <c r="F1538" s="11"/>
      <c r="G1538" s="3"/>
      <c r="O1538"/>
      <c r="Y1538" s="12"/>
      <c r="Z1538" s="12"/>
    </row>
    <row r="1539" spans="5:26" x14ac:dyDescent="0.25">
      <c r="E1539" s="11"/>
      <c r="F1539" s="11"/>
      <c r="G1539" s="3"/>
      <c r="O1539"/>
      <c r="Y1539" s="12"/>
      <c r="Z1539" s="12"/>
    </row>
    <row r="1540" spans="5:26" x14ac:dyDescent="0.25">
      <c r="E1540" s="11"/>
      <c r="F1540" s="11"/>
      <c r="G1540" s="3"/>
      <c r="O1540"/>
      <c r="Y1540" s="12"/>
      <c r="Z1540" s="12"/>
    </row>
    <row r="1541" spans="5:26" x14ac:dyDescent="0.25">
      <c r="E1541" s="11"/>
      <c r="F1541" s="11"/>
      <c r="G1541" s="3"/>
      <c r="O1541"/>
      <c r="Y1541" s="12"/>
      <c r="Z1541" s="12"/>
    </row>
    <row r="1542" spans="5:26" x14ac:dyDescent="0.25">
      <c r="E1542" s="11"/>
      <c r="F1542" s="11"/>
      <c r="G1542" s="3"/>
      <c r="O1542"/>
      <c r="Y1542" s="12"/>
      <c r="Z1542" s="12"/>
    </row>
    <row r="1543" spans="5:26" x14ac:dyDescent="0.25">
      <c r="E1543" s="11"/>
      <c r="F1543" s="11"/>
      <c r="G1543" s="3"/>
      <c r="O1543"/>
      <c r="Y1543" s="12"/>
      <c r="Z1543" s="12"/>
    </row>
    <row r="1544" spans="5:26" x14ac:dyDescent="0.25">
      <c r="E1544" s="11"/>
      <c r="F1544" s="11"/>
      <c r="G1544" s="3"/>
      <c r="O1544"/>
      <c r="Y1544" s="12"/>
      <c r="Z1544" s="12"/>
    </row>
    <row r="1545" spans="5:26" x14ac:dyDescent="0.25">
      <c r="E1545" s="11"/>
      <c r="F1545" s="11"/>
      <c r="G1545" s="3"/>
      <c r="O1545"/>
      <c r="Y1545" s="12"/>
      <c r="Z1545" s="12"/>
    </row>
    <row r="1546" spans="5:26" x14ac:dyDescent="0.25">
      <c r="E1546" s="11"/>
      <c r="F1546" s="11"/>
      <c r="G1546" s="3"/>
      <c r="O1546"/>
      <c r="Y1546" s="12"/>
      <c r="Z1546" s="12"/>
    </row>
    <row r="1547" spans="5:26" x14ac:dyDescent="0.25">
      <c r="E1547" s="11"/>
      <c r="F1547" s="11"/>
      <c r="G1547" s="3"/>
      <c r="O1547"/>
      <c r="Y1547" s="12"/>
      <c r="Z1547" s="12"/>
    </row>
    <row r="1548" spans="5:26" x14ac:dyDescent="0.25">
      <c r="E1548" s="11"/>
      <c r="F1548" s="11"/>
      <c r="G1548" s="3"/>
      <c r="O1548"/>
      <c r="Y1548" s="12"/>
      <c r="Z1548" s="12"/>
    </row>
    <row r="1549" spans="5:26" x14ac:dyDescent="0.25">
      <c r="E1549" s="11"/>
      <c r="F1549" s="11"/>
      <c r="G1549" s="3"/>
      <c r="O1549"/>
      <c r="Y1549" s="12"/>
      <c r="Z1549" s="12"/>
    </row>
    <row r="1550" spans="5:26" x14ac:dyDescent="0.25">
      <c r="E1550" s="11"/>
      <c r="F1550" s="11"/>
      <c r="G1550" s="3"/>
      <c r="O1550"/>
      <c r="Y1550" s="12"/>
      <c r="Z1550" s="12"/>
    </row>
    <row r="1551" spans="5:26" x14ac:dyDescent="0.25">
      <c r="E1551" s="11"/>
      <c r="F1551" s="11"/>
      <c r="G1551" s="3"/>
      <c r="O1551"/>
      <c r="Y1551" s="12"/>
      <c r="Z1551" s="12"/>
    </row>
    <row r="1552" spans="5:26" x14ac:dyDescent="0.25">
      <c r="E1552" s="11"/>
      <c r="F1552" s="11"/>
      <c r="G1552" s="3"/>
      <c r="O1552"/>
      <c r="Y1552" s="12"/>
      <c r="Z1552" s="12"/>
    </row>
    <row r="1553" spans="5:26" x14ac:dyDescent="0.25">
      <c r="E1553" s="11"/>
      <c r="F1553" s="11"/>
      <c r="G1553" s="3"/>
      <c r="O1553"/>
      <c r="Y1553" s="12"/>
      <c r="Z1553" s="12"/>
    </row>
    <row r="1554" spans="5:26" x14ac:dyDescent="0.25">
      <c r="E1554" s="11"/>
      <c r="F1554" s="11"/>
      <c r="G1554" s="3"/>
      <c r="O1554"/>
      <c r="Y1554" s="12"/>
      <c r="Z1554" s="12"/>
    </row>
    <row r="1555" spans="5:26" x14ac:dyDescent="0.25">
      <c r="E1555" s="11"/>
      <c r="F1555" s="11"/>
      <c r="G1555" s="3"/>
      <c r="O1555"/>
      <c r="Y1555" s="12"/>
      <c r="Z1555" s="12"/>
    </row>
    <row r="1556" spans="5:26" x14ac:dyDescent="0.25">
      <c r="E1556" s="11"/>
      <c r="F1556" s="11"/>
      <c r="G1556" s="3"/>
      <c r="O1556"/>
      <c r="Y1556" s="12"/>
      <c r="Z1556" s="12"/>
    </row>
    <row r="1557" spans="5:26" x14ac:dyDescent="0.25">
      <c r="E1557" s="11"/>
      <c r="F1557" s="11"/>
      <c r="G1557" s="3"/>
      <c r="O1557"/>
      <c r="Y1557" s="12"/>
      <c r="Z1557" s="12"/>
    </row>
    <row r="1558" spans="5:26" x14ac:dyDescent="0.25">
      <c r="E1558" s="11"/>
      <c r="F1558" s="11"/>
      <c r="G1558" s="3"/>
      <c r="O1558"/>
      <c r="Y1558" s="12"/>
      <c r="Z1558" s="12"/>
    </row>
    <row r="1559" spans="5:26" x14ac:dyDescent="0.25">
      <c r="E1559" s="11"/>
      <c r="F1559" s="11"/>
      <c r="G1559" s="3"/>
      <c r="O1559"/>
      <c r="Y1559" s="12"/>
      <c r="Z1559" s="12"/>
    </row>
    <row r="1560" spans="5:26" x14ac:dyDescent="0.25">
      <c r="E1560" s="11"/>
      <c r="F1560" s="11"/>
      <c r="G1560" s="3"/>
      <c r="O1560"/>
      <c r="Y1560" s="12"/>
      <c r="Z1560" s="12"/>
    </row>
    <row r="1561" spans="5:26" x14ac:dyDescent="0.25">
      <c r="E1561" s="11"/>
      <c r="F1561" s="11"/>
      <c r="G1561" s="3"/>
      <c r="O1561"/>
      <c r="Y1561" s="12"/>
      <c r="Z1561" s="12"/>
    </row>
    <row r="1562" spans="5:26" x14ac:dyDescent="0.25">
      <c r="E1562" s="11"/>
      <c r="F1562" s="11"/>
      <c r="G1562" s="3"/>
      <c r="O1562"/>
      <c r="Y1562" s="12"/>
      <c r="Z1562" s="12"/>
    </row>
    <row r="1563" spans="5:26" x14ac:dyDescent="0.25">
      <c r="E1563" s="11"/>
      <c r="F1563" s="11"/>
      <c r="G1563" s="3"/>
      <c r="O1563"/>
      <c r="Y1563" s="12"/>
      <c r="Z1563" s="12"/>
    </row>
    <row r="1564" spans="5:26" x14ac:dyDescent="0.25">
      <c r="E1564" s="11"/>
      <c r="F1564" s="11"/>
      <c r="G1564" s="3"/>
      <c r="O1564"/>
      <c r="Y1564" s="12"/>
      <c r="Z1564" s="12"/>
    </row>
    <row r="1565" spans="5:26" x14ac:dyDescent="0.25">
      <c r="E1565" s="11"/>
      <c r="F1565" s="11"/>
      <c r="G1565" s="3"/>
      <c r="O1565"/>
      <c r="Y1565" s="12"/>
      <c r="Z1565" s="12"/>
    </row>
    <row r="1566" spans="5:26" x14ac:dyDescent="0.25">
      <c r="E1566" s="11"/>
      <c r="F1566" s="11"/>
      <c r="G1566" s="3"/>
      <c r="O1566"/>
      <c r="Y1566" s="12"/>
      <c r="Z1566" s="12"/>
    </row>
    <row r="1567" spans="5:26" x14ac:dyDescent="0.25">
      <c r="E1567" s="11"/>
      <c r="F1567" s="11"/>
      <c r="G1567" s="3"/>
      <c r="O1567"/>
      <c r="Y1567" s="12"/>
      <c r="Z1567" s="12"/>
    </row>
    <row r="1568" spans="5:26" x14ac:dyDescent="0.25">
      <c r="E1568" s="11"/>
      <c r="F1568" s="11"/>
      <c r="G1568" s="3"/>
      <c r="O1568"/>
      <c r="Y1568" s="12"/>
      <c r="Z1568" s="12"/>
    </row>
    <row r="1569" spans="5:26" x14ac:dyDescent="0.25">
      <c r="E1569" s="11"/>
      <c r="F1569" s="11"/>
      <c r="G1569" s="3"/>
      <c r="O1569"/>
      <c r="Y1569" s="12"/>
      <c r="Z1569" s="12"/>
    </row>
    <row r="1570" spans="5:26" x14ac:dyDescent="0.25">
      <c r="E1570" s="11"/>
      <c r="F1570" s="11"/>
      <c r="G1570" s="3"/>
      <c r="O1570"/>
      <c r="Y1570" s="12"/>
      <c r="Z1570" s="12"/>
    </row>
    <row r="1571" spans="5:26" x14ac:dyDescent="0.25">
      <c r="E1571" s="11"/>
      <c r="F1571" s="11"/>
      <c r="G1571" s="3"/>
      <c r="O1571"/>
      <c r="Y1571" s="12"/>
      <c r="Z1571" s="12"/>
    </row>
    <row r="1572" spans="5:26" x14ac:dyDescent="0.25">
      <c r="E1572" s="11"/>
      <c r="F1572" s="11"/>
      <c r="G1572" s="3"/>
      <c r="O1572"/>
      <c r="Y1572" s="12"/>
      <c r="Z1572" s="12"/>
    </row>
    <row r="1573" spans="5:26" x14ac:dyDescent="0.25">
      <c r="E1573" s="11"/>
      <c r="F1573" s="11"/>
      <c r="G1573" s="3"/>
      <c r="O1573"/>
      <c r="Y1573" s="12"/>
      <c r="Z1573" s="12"/>
    </row>
    <row r="1574" spans="5:26" x14ac:dyDescent="0.25">
      <c r="E1574" s="11"/>
      <c r="F1574" s="11"/>
      <c r="G1574" s="3"/>
      <c r="O1574"/>
      <c r="Y1574" s="12"/>
      <c r="Z1574" s="12"/>
    </row>
    <row r="1575" spans="5:26" x14ac:dyDescent="0.25">
      <c r="E1575" s="11"/>
      <c r="F1575" s="11"/>
      <c r="G1575" s="3"/>
      <c r="O1575"/>
      <c r="Y1575" s="12"/>
      <c r="Z1575" s="12"/>
    </row>
    <row r="1576" spans="5:26" x14ac:dyDescent="0.25">
      <c r="E1576" s="11"/>
      <c r="F1576" s="11"/>
      <c r="G1576" s="3"/>
      <c r="O1576"/>
      <c r="Y1576" s="12"/>
      <c r="Z1576" s="12"/>
    </row>
    <row r="1577" spans="5:26" x14ac:dyDescent="0.25">
      <c r="E1577" s="11"/>
      <c r="F1577" s="11"/>
      <c r="G1577" s="3"/>
      <c r="O1577"/>
      <c r="Y1577" s="12"/>
      <c r="Z1577" s="12"/>
    </row>
    <row r="1578" spans="5:26" x14ac:dyDescent="0.25">
      <c r="E1578" s="11"/>
      <c r="F1578" s="11"/>
      <c r="G1578" s="3"/>
      <c r="O1578"/>
      <c r="Y1578" s="12"/>
      <c r="Z1578" s="12"/>
    </row>
    <row r="1579" spans="5:26" x14ac:dyDescent="0.25">
      <c r="E1579" s="11"/>
      <c r="F1579" s="11"/>
      <c r="G1579" s="3"/>
      <c r="O1579"/>
      <c r="Y1579" s="12"/>
      <c r="Z1579" s="12"/>
    </row>
    <row r="1580" spans="5:26" x14ac:dyDescent="0.25">
      <c r="E1580" s="11"/>
      <c r="F1580" s="11"/>
      <c r="G1580" s="3"/>
      <c r="O1580"/>
      <c r="Y1580" s="12"/>
      <c r="Z1580" s="12"/>
    </row>
    <row r="1581" spans="5:26" x14ac:dyDescent="0.25">
      <c r="E1581" s="11"/>
      <c r="F1581" s="11"/>
      <c r="G1581" s="3"/>
      <c r="O1581"/>
      <c r="Y1581" s="12"/>
      <c r="Z1581" s="12"/>
    </row>
    <row r="1582" spans="5:26" x14ac:dyDescent="0.25">
      <c r="E1582" s="11"/>
      <c r="F1582" s="11"/>
      <c r="G1582" s="3"/>
      <c r="O1582"/>
      <c r="Y1582" s="12"/>
      <c r="Z1582" s="12"/>
    </row>
    <row r="1583" spans="5:26" x14ac:dyDescent="0.25">
      <c r="E1583" s="11"/>
      <c r="F1583" s="11"/>
      <c r="G1583" s="3"/>
      <c r="O1583"/>
      <c r="Y1583" s="12"/>
      <c r="Z1583" s="12"/>
    </row>
    <row r="1584" spans="5:26" x14ac:dyDescent="0.25">
      <c r="E1584" s="11"/>
      <c r="F1584" s="11"/>
      <c r="G1584" s="3"/>
      <c r="O1584"/>
      <c r="Y1584" s="12"/>
      <c r="Z1584" s="12"/>
    </row>
    <row r="1585" spans="5:26" x14ac:dyDescent="0.25">
      <c r="E1585" s="11"/>
      <c r="F1585" s="11"/>
      <c r="G1585" s="3"/>
      <c r="O1585"/>
      <c r="Y1585" s="12"/>
      <c r="Z1585" s="12"/>
    </row>
    <row r="1586" spans="5:26" x14ac:dyDescent="0.25">
      <c r="E1586" s="11"/>
      <c r="F1586" s="11"/>
      <c r="G1586" s="3"/>
      <c r="O1586"/>
      <c r="Y1586" s="12"/>
      <c r="Z1586" s="12"/>
    </row>
    <row r="1587" spans="5:26" x14ac:dyDescent="0.25">
      <c r="E1587" s="11"/>
      <c r="F1587" s="11"/>
      <c r="G1587" s="3"/>
      <c r="O1587"/>
      <c r="Y1587" s="12"/>
      <c r="Z1587" s="12"/>
    </row>
    <row r="1588" spans="5:26" x14ac:dyDescent="0.25">
      <c r="E1588" s="11"/>
      <c r="F1588" s="11"/>
      <c r="G1588" s="3"/>
      <c r="O1588"/>
      <c r="Y1588" s="12"/>
      <c r="Z1588" s="12"/>
    </row>
    <row r="1589" spans="5:26" x14ac:dyDescent="0.25">
      <c r="E1589" s="11"/>
      <c r="F1589" s="11"/>
      <c r="G1589" s="3"/>
      <c r="O1589"/>
      <c r="Y1589" s="12"/>
      <c r="Z1589" s="12"/>
    </row>
    <row r="1590" spans="5:26" x14ac:dyDescent="0.25">
      <c r="E1590" s="11"/>
      <c r="F1590" s="11"/>
      <c r="G1590" s="3"/>
      <c r="O1590"/>
      <c r="Y1590" s="12"/>
      <c r="Z1590" s="12"/>
    </row>
    <row r="1591" spans="5:26" x14ac:dyDescent="0.25">
      <c r="E1591" s="11"/>
      <c r="F1591" s="11"/>
      <c r="G1591" s="3"/>
      <c r="O1591"/>
      <c r="Y1591" s="12"/>
      <c r="Z1591" s="12"/>
    </row>
    <row r="1592" spans="5:26" x14ac:dyDescent="0.25">
      <c r="E1592" s="11"/>
      <c r="F1592" s="11"/>
      <c r="G1592" s="3"/>
      <c r="O1592"/>
      <c r="Y1592" s="12"/>
      <c r="Z1592" s="12"/>
    </row>
    <row r="1593" spans="5:26" x14ac:dyDescent="0.25">
      <c r="E1593" s="11"/>
      <c r="F1593" s="11"/>
      <c r="G1593" s="3"/>
      <c r="O1593"/>
      <c r="Y1593" s="12"/>
      <c r="Z1593" s="12"/>
    </row>
    <row r="1594" spans="5:26" x14ac:dyDescent="0.25">
      <c r="E1594" s="11"/>
      <c r="F1594" s="11"/>
      <c r="G1594" s="3"/>
      <c r="O1594"/>
      <c r="Y1594" s="12"/>
      <c r="Z1594" s="12"/>
    </row>
    <row r="1595" spans="5:26" x14ac:dyDescent="0.25">
      <c r="E1595" s="11"/>
      <c r="F1595" s="11"/>
      <c r="G1595" s="3"/>
      <c r="O1595"/>
      <c r="Y1595" s="12"/>
      <c r="Z1595" s="12"/>
    </row>
    <row r="1596" spans="5:26" x14ac:dyDescent="0.25">
      <c r="E1596" s="11"/>
      <c r="F1596" s="11"/>
      <c r="G1596" s="3"/>
      <c r="O1596"/>
      <c r="Y1596" s="12"/>
      <c r="Z1596" s="12"/>
    </row>
    <row r="1597" spans="5:26" x14ac:dyDescent="0.25">
      <c r="E1597" s="11"/>
      <c r="F1597" s="11"/>
      <c r="G1597" s="3"/>
      <c r="O1597"/>
      <c r="Y1597" s="12"/>
      <c r="Z1597" s="12"/>
    </row>
    <row r="1598" spans="5:26" x14ac:dyDescent="0.25">
      <c r="E1598" s="11"/>
      <c r="F1598" s="11"/>
      <c r="G1598" s="3"/>
      <c r="O1598"/>
      <c r="Y1598" s="12"/>
      <c r="Z1598" s="12"/>
    </row>
    <row r="1599" spans="5:26" x14ac:dyDescent="0.25">
      <c r="E1599" s="11"/>
      <c r="F1599" s="11"/>
      <c r="G1599" s="3"/>
      <c r="O1599"/>
      <c r="Y1599" s="12"/>
      <c r="Z1599" s="12"/>
    </row>
    <row r="1600" spans="5:26" x14ac:dyDescent="0.25">
      <c r="E1600" s="11"/>
      <c r="F1600" s="11"/>
      <c r="G1600" s="3"/>
      <c r="O1600"/>
      <c r="Y1600" s="12"/>
      <c r="Z1600" s="12"/>
    </row>
    <row r="1601" spans="5:26" x14ac:dyDescent="0.25">
      <c r="E1601" s="11"/>
      <c r="F1601" s="11"/>
      <c r="G1601" s="3"/>
      <c r="O1601"/>
      <c r="Y1601" s="12"/>
      <c r="Z1601" s="12"/>
    </row>
    <row r="1602" spans="5:26" x14ac:dyDescent="0.25">
      <c r="E1602" s="11"/>
      <c r="F1602" s="11"/>
      <c r="G1602" s="3"/>
      <c r="O1602"/>
      <c r="Y1602" s="12"/>
      <c r="Z1602" s="12"/>
    </row>
    <row r="1603" spans="5:26" x14ac:dyDescent="0.25">
      <c r="E1603" s="11"/>
      <c r="F1603" s="11"/>
      <c r="G1603" s="3"/>
      <c r="O1603"/>
      <c r="Y1603" s="12"/>
      <c r="Z1603" s="12"/>
    </row>
    <row r="1604" spans="5:26" x14ac:dyDescent="0.25">
      <c r="E1604" s="11"/>
      <c r="F1604" s="11"/>
      <c r="G1604" s="3"/>
      <c r="O1604"/>
      <c r="Y1604" s="12"/>
      <c r="Z1604" s="12"/>
    </row>
    <row r="1605" spans="5:26" x14ac:dyDescent="0.25">
      <c r="E1605" s="11"/>
      <c r="F1605" s="11"/>
      <c r="G1605" s="3"/>
      <c r="O1605"/>
      <c r="Y1605" s="12"/>
      <c r="Z1605" s="12"/>
    </row>
    <row r="1606" spans="5:26" x14ac:dyDescent="0.25">
      <c r="E1606" s="11"/>
      <c r="F1606" s="11"/>
      <c r="G1606" s="3"/>
      <c r="O1606"/>
      <c r="Y1606" s="12"/>
      <c r="Z1606" s="12"/>
    </row>
    <row r="1607" spans="5:26" x14ac:dyDescent="0.25">
      <c r="E1607" s="11"/>
      <c r="F1607" s="11"/>
      <c r="G1607" s="3"/>
      <c r="O1607"/>
      <c r="Y1607" s="12"/>
      <c r="Z1607" s="12"/>
    </row>
    <row r="1608" spans="5:26" x14ac:dyDescent="0.25">
      <c r="E1608" s="11"/>
      <c r="F1608" s="11"/>
      <c r="G1608" s="3"/>
      <c r="O1608"/>
      <c r="Y1608" s="12"/>
      <c r="Z1608" s="12"/>
    </row>
    <row r="1609" spans="5:26" x14ac:dyDescent="0.25">
      <c r="E1609" s="11"/>
      <c r="F1609" s="11"/>
      <c r="G1609" s="3"/>
      <c r="O1609"/>
      <c r="Y1609" s="12"/>
      <c r="Z1609" s="12"/>
    </row>
    <row r="1610" spans="5:26" x14ac:dyDescent="0.25">
      <c r="E1610" s="11"/>
      <c r="F1610" s="11"/>
      <c r="G1610" s="3"/>
      <c r="O1610"/>
      <c r="Y1610" s="12"/>
      <c r="Z1610" s="12"/>
    </row>
    <row r="1611" spans="5:26" x14ac:dyDescent="0.25">
      <c r="E1611" s="11"/>
      <c r="F1611" s="11"/>
      <c r="G1611" s="3"/>
      <c r="O1611"/>
      <c r="Y1611" s="12"/>
      <c r="Z1611" s="12"/>
    </row>
    <row r="1612" spans="5:26" x14ac:dyDescent="0.25">
      <c r="E1612" s="11"/>
      <c r="F1612" s="11"/>
      <c r="G1612" s="3"/>
      <c r="O1612"/>
      <c r="Y1612" s="12"/>
      <c r="Z1612" s="12"/>
    </row>
    <row r="1613" spans="5:26" x14ac:dyDescent="0.25">
      <c r="E1613" s="11"/>
      <c r="F1613" s="11"/>
      <c r="G1613" s="3"/>
      <c r="O1613"/>
      <c r="Y1613" s="12"/>
      <c r="Z1613" s="12"/>
    </row>
    <row r="1614" spans="5:26" x14ac:dyDescent="0.25">
      <c r="E1614" s="11"/>
      <c r="F1614" s="11"/>
      <c r="G1614" s="3"/>
      <c r="O1614"/>
      <c r="Y1614" s="12"/>
      <c r="Z1614" s="12"/>
    </row>
    <row r="1615" spans="5:26" x14ac:dyDescent="0.25">
      <c r="E1615" s="11"/>
      <c r="F1615" s="11"/>
      <c r="G1615" s="3"/>
      <c r="O1615"/>
      <c r="Y1615" s="12"/>
      <c r="Z1615" s="12"/>
    </row>
    <row r="1616" spans="5:26" x14ac:dyDescent="0.25">
      <c r="E1616" s="11"/>
      <c r="F1616" s="11"/>
      <c r="G1616" s="3"/>
      <c r="O1616"/>
      <c r="Y1616" s="12"/>
      <c r="Z1616" s="12"/>
    </row>
    <row r="1617" spans="5:26" x14ac:dyDescent="0.25">
      <c r="E1617" s="11"/>
      <c r="F1617" s="11"/>
      <c r="G1617" s="3"/>
      <c r="O1617"/>
      <c r="Y1617" s="12"/>
      <c r="Z1617" s="12"/>
    </row>
    <row r="1618" spans="5:26" x14ac:dyDescent="0.25">
      <c r="E1618" s="11"/>
      <c r="F1618" s="11"/>
      <c r="G1618" s="3"/>
      <c r="O1618"/>
      <c r="Y1618" s="12"/>
      <c r="Z1618" s="12"/>
    </row>
    <row r="1619" spans="5:26" x14ac:dyDescent="0.25">
      <c r="E1619" s="11"/>
      <c r="F1619" s="11"/>
      <c r="G1619" s="3"/>
      <c r="O1619"/>
      <c r="Y1619" s="12"/>
      <c r="Z1619" s="12"/>
    </row>
    <row r="1620" spans="5:26" x14ac:dyDescent="0.25">
      <c r="E1620" s="11"/>
      <c r="F1620" s="11"/>
      <c r="G1620" s="3"/>
      <c r="O1620"/>
      <c r="Y1620" s="12"/>
      <c r="Z1620" s="12"/>
    </row>
    <row r="1621" spans="5:26" x14ac:dyDescent="0.25">
      <c r="E1621" s="11"/>
      <c r="F1621" s="11"/>
      <c r="G1621" s="3"/>
      <c r="O1621"/>
      <c r="Y1621" s="12"/>
      <c r="Z1621" s="12"/>
    </row>
    <row r="1622" spans="5:26" x14ac:dyDescent="0.25">
      <c r="E1622" s="11"/>
      <c r="F1622" s="11"/>
      <c r="G1622" s="3"/>
      <c r="O1622"/>
      <c r="Y1622" s="12"/>
      <c r="Z1622" s="12"/>
    </row>
    <row r="1623" spans="5:26" x14ac:dyDescent="0.25">
      <c r="E1623" s="11"/>
      <c r="F1623" s="11"/>
      <c r="G1623" s="3"/>
      <c r="O1623"/>
      <c r="Y1623" s="12"/>
      <c r="Z1623" s="12"/>
    </row>
    <row r="1624" spans="5:26" x14ac:dyDescent="0.25">
      <c r="E1624" s="11"/>
      <c r="F1624" s="11"/>
      <c r="G1624" s="3"/>
      <c r="O1624"/>
      <c r="Y1624" s="12"/>
      <c r="Z1624" s="12"/>
    </row>
    <row r="1625" spans="5:26" x14ac:dyDescent="0.25">
      <c r="E1625" s="11"/>
      <c r="F1625" s="11"/>
      <c r="G1625" s="3"/>
      <c r="O1625"/>
      <c r="Y1625" s="12"/>
      <c r="Z1625" s="12"/>
    </row>
    <row r="1626" spans="5:26" x14ac:dyDescent="0.25">
      <c r="E1626" s="11"/>
      <c r="F1626" s="11"/>
      <c r="G1626" s="3"/>
      <c r="O1626"/>
      <c r="Y1626" s="12"/>
      <c r="Z1626" s="12"/>
    </row>
    <row r="1627" spans="5:26" x14ac:dyDescent="0.25">
      <c r="E1627" s="11"/>
      <c r="F1627" s="11"/>
      <c r="G1627" s="3"/>
      <c r="O1627"/>
      <c r="Y1627" s="12"/>
      <c r="Z1627" s="12"/>
    </row>
    <row r="1628" spans="5:26" x14ac:dyDescent="0.25">
      <c r="E1628" s="11"/>
      <c r="F1628" s="11"/>
      <c r="G1628" s="3"/>
      <c r="O1628"/>
      <c r="Y1628" s="12"/>
      <c r="Z1628" s="12"/>
    </row>
    <row r="1629" spans="5:26" x14ac:dyDescent="0.25">
      <c r="E1629" s="11"/>
      <c r="F1629" s="11"/>
      <c r="G1629" s="3"/>
      <c r="O1629"/>
      <c r="Y1629" s="12"/>
      <c r="Z1629" s="12"/>
    </row>
    <row r="1630" spans="5:26" x14ac:dyDescent="0.25">
      <c r="E1630" s="11"/>
      <c r="F1630" s="11"/>
      <c r="G1630" s="3"/>
      <c r="O1630"/>
      <c r="Y1630" s="12"/>
      <c r="Z1630" s="12"/>
    </row>
    <row r="1631" spans="5:26" x14ac:dyDescent="0.25">
      <c r="E1631" s="11"/>
      <c r="F1631" s="11"/>
      <c r="G1631" s="3"/>
      <c r="O1631"/>
      <c r="Y1631" s="12"/>
      <c r="Z1631" s="12"/>
    </row>
    <row r="1632" spans="5:26" x14ac:dyDescent="0.25">
      <c r="E1632" s="11"/>
      <c r="F1632" s="11"/>
      <c r="G1632" s="3"/>
      <c r="O1632"/>
      <c r="Y1632" s="12"/>
      <c r="Z1632" s="12"/>
    </row>
    <row r="1633" spans="5:26" x14ac:dyDescent="0.25">
      <c r="E1633" s="11"/>
      <c r="F1633" s="11"/>
      <c r="G1633" s="3"/>
      <c r="O1633"/>
      <c r="Y1633" s="12"/>
      <c r="Z1633" s="12"/>
    </row>
    <row r="1634" spans="5:26" x14ac:dyDescent="0.25">
      <c r="E1634" s="11"/>
      <c r="F1634" s="11"/>
      <c r="G1634" s="3"/>
      <c r="O1634"/>
      <c r="Y1634" s="12"/>
      <c r="Z1634" s="12"/>
    </row>
    <row r="1635" spans="5:26" x14ac:dyDescent="0.25">
      <c r="E1635" s="11"/>
      <c r="F1635" s="11"/>
      <c r="G1635" s="3"/>
      <c r="O1635"/>
      <c r="Y1635" s="12"/>
      <c r="Z1635" s="12"/>
    </row>
    <row r="1636" spans="5:26" x14ac:dyDescent="0.25">
      <c r="E1636" s="11"/>
      <c r="F1636" s="11"/>
      <c r="G1636" s="3"/>
      <c r="O1636"/>
      <c r="Y1636" s="12"/>
      <c r="Z1636" s="12"/>
    </row>
    <row r="1637" spans="5:26" x14ac:dyDescent="0.25">
      <c r="E1637" s="11"/>
      <c r="F1637" s="11"/>
      <c r="G1637" s="3"/>
      <c r="O1637"/>
      <c r="Y1637" s="12"/>
      <c r="Z1637" s="12"/>
    </row>
    <row r="1638" spans="5:26" x14ac:dyDescent="0.25">
      <c r="E1638" s="11"/>
      <c r="F1638" s="11"/>
      <c r="G1638" s="3"/>
      <c r="O1638"/>
      <c r="Y1638" s="12"/>
      <c r="Z1638" s="12"/>
    </row>
    <row r="1639" spans="5:26" x14ac:dyDescent="0.25">
      <c r="E1639" s="11"/>
      <c r="F1639" s="11"/>
      <c r="G1639" s="3"/>
      <c r="O1639"/>
      <c r="Y1639" s="12"/>
      <c r="Z1639" s="12"/>
    </row>
    <row r="1640" spans="5:26" x14ac:dyDescent="0.25">
      <c r="E1640" s="11"/>
      <c r="F1640" s="11"/>
      <c r="G1640" s="3"/>
      <c r="O1640"/>
      <c r="Y1640" s="12"/>
      <c r="Z1640" s="12"/>
    </row>
    <row r="1641" spans="5:26" x14ac:dyDescent="0.25">
      <c r="E1641" s="11"/>
      <c r="F1641" s="11"/>
      <c r="G1641" s="3"/>
      <c r="O1641"/>
      <c r="Y1641" s="12"/>
      <c r="Z1641" s="12"/>
    </row>
    <row r="1642" spans="5:26" x14ac:dyDescent="0.25">
      <c r="E1642" s="11"/>
      <c r="F1642" s="11"/>
      <c r="G1642" s="3"/>
      <c r="O1642"/>
      <c r="Y1642" s="12"/>
      <c r="Z1642" s="12"/>
    </row>
    <row r="1643" spans="5:26" x14ac:dyDescent="0.25">
      <c r="E1643" s="11"/>
      <c r="F1643" s="11"/>
      <c r="G1643" s="3"/>
      <c r="O1643"/>
      <c r="Y1643" s="12"/>
      <c r="Z1643" s="12"/>
    </row>
    <row r="1644" spans="5:26" x14ac:dyDescent="0.25">
      <c r="E1644" s="11"/>
      <c r="F1644" s="11"/>
      <c r="G1644" s="3"/>
      <c r="O1644"/>
      <c r="Y1644" s="12"/>
      <c r="Z1644" s="12"/>
    </row>
    <row r="1645" spans="5:26" x14ac:dyDescent="0.25">
      <c r="E1645" s="11"/>
      <c r="F1645" s="11"/>
      <c r="G1645" s="3"/>
      <c r="O1645"/>
      <c r="Y1645" s="12"/>
      <c r="Z1645" s="12"/>
    </row>
    <row r="1646" spans="5:26" x14ac:dyDescent="0.25">
      <c r="E1646" s="11"/>
      <c r="F1646" s="11"/>
      <c r="G1646" s="3"/>
      <c r="O1646"/>
      <c r="Y1646" s="12"/>
      <c r="Z1646" s="12"/>
    </row>
    <row r="1647" spans="5:26" x14ac:dyDescent="0.25">
      <c r="E1647" s="11"/>
      <c r="F1647" s="11"/>
      <c r="G1647" s="3"/>
      <c r="O1647"/>
      <c r="Y1647" s="12"/>
      <c r="Z1647" s="12"/>
    </row>
    <row r="1648" spans="5:26" x14ac:dyDescent="0.25">
      <c r="E1648" s="11"/>
      <c r="F1648" s="11"/>
      <c r="G1648" s="3"/>
      <c r="O1648"/>
      <c r="Y1648" s="12"/>
      <c r="Z1648" s="12"/>
    </row>
    <row r="1649" spans="5:26" x14ac:dyDescent="0.25">
      <c r="E1649" s="11"/>
      <c r="F1649" s="11"/>
      <c r="G1649" s="3"/>
      <c r="O1649"/>
      <c r="Y1649" s="12"/>
      <c r="Z1649" s="12"/>
    </row>
    <row r="1650" spans="5:26" x14ac:dyDescent="0.25">
      <c r="E1650" s="11"/>
      <c r="F1650" s="11"/>
      <c r="G1650" s="3"/>
      <c r="O1650"/>
      <c r="Y1650" s="12"/>
      <c r="Z1650" s="12"/>
    </row>
    <row r="1651" spans="5:26" x14ac:dyDescent="0.25">
      <c r="E1651" s="11"/>
      <c r="F1651" s="11"/>
      <c r="G1651" s="3"/>
      <c r="O1651"/>
      <c r="Y1651" s="12"/>
      <c r="Z1651" s="12"/>
    </row>
    <row r="1652" spans="5:26" x14ac:dyDescent="0.25">
      <c r="E1652" s="11"/>
      <c r="F1652" s="11"/>
      <c r="G1652" s="3"/>
      <c r="O1652"/>
      <c r="Y1652" s="12"/>
      <c r="Z1652" s="12"/>
    </row>
    <row r="1653" spans="5:26" x14ac:dyDescent="0.25">
      <c r="E1653" s="11"/>
      <c r="F1653" s="11"/>
      <c r="G1653" s="3"/>
      <c r="O1653"/>
      <c r="Y1653" s="12"/>
      <c r="Z1653" s="12"/>
    </row>
    <row r="1654" spans="5:26" x14ac:dyDescent="0.25">
      <c r="E1654" s="11"/>
      <c r="F1654" s="11"/>
      <c r="G1654" s="3"/>
      <c r="O1654"/>
      <c r="Y1654" s="12"/>
      <c r="Z1654" s="12"/>
    </row>
    <row r="1655" spans="5:26" x14ac:dyDescent="0.25">
      <c r="E1655" s="11"/>
      <c r="F1655" s="11"/>
      <c r="G1655" s="3"/>
      <c r="O1655"/>
      <c r="Y1655" s="12"/>
      <c r="Z1655" s="12"/>
    </row>
    <row r="1656" spans="5:26" x14ac:dyDescent="0.25">
      <c r="E1656" s="11"/>
      <c r="F1656" s="11"/>
      <c r="G1656" s="3"/>
      <c r="O1656"/>
      <c r="Y1656" s="12"/>
      <c r="Z1656" s="12"/>
    </row>
    <row r="1657" spans="5:26" x14ac:dyDescent="0.25">
      <c r="E1657" s="11"/>
      <c r="F1657" s="11"/>
      <c r="G1657" s="3"/>
      <c r="O1657"/>
      <c r="Y1657" s="12"/>
      <c r="Z1657" s="12"/>
    </row>
    <row r="1658" spans="5:26" x14ac:dyDescent="0.25">
      <c r="E1658" s="11"/>
      <c r="F1658" s="11"/>
      <c r="G1658" s="3"/>
      <c r="O1658"/>
      <c r="Y1658" s="12"/>
      <c r="Z1658" s="12"/>
    </row>
    <row r="1659" spans="5:26" x14ac:dyDescent="0.25">
      <c r="E1659" s="11"/>
      <c r="F1659" s="11"/>
      <c r="G1659" s="3"/>
      <c r="O1659"/>
      <c r="Y1659" s="12"/>
      <c r="Z1659" s="12"/>
    </row>
    <row r="1660" spans="5:26" x14ac:dyDescent="0.25">
      <c r="E1660" s="11"/>
      <c r="F1660" s="11"/>
      <c r="G1660" s="3"/>
      <c r="O1660"/>
      <c r="Y1660" s="12"/>
      <c r="Z1660" s="12"/>
    </row>
    <row r="1661" spans="5:26" x14ac:dyDescent="0.25">
      <c r="E1661" s="11"/>
      <c r="F1661" s="11"/>
      <c r="G1661" s="3"/>
      <c r="O1661"/>
      <c r="Y1661" s="12"/>
      <c r="Z1661" s="12"/>
    </row>
    <row r="1662" spans="5:26" x14ac:dyDescent="0.25">
      <c r="E1662" s="11"/>
      <c r="F1662" s="11"/>
      <c r="G1662" s="3"/>
      <c r="O1662"/>
      <c r="Y1662" s="12"/>
      <c r="Z1662" s="12"/>
    </row>
    <row r="1663" spans="5:26" x14ac:dyDescent="0.25">
      <c r="E1663" s="11"/>
      <c r="F1663" s="11"/>
      <c r="G1663" s="3"/>
      <c r="O1663"/>
      <c r="Y1663" s="12"/>
      <c r="Z1663" s="12"/>
    </row>
    <row r="1664" spans="5:26" x14ac:dyDescent="0.25">
      <c r="E1664" s="11"/>
      <c r="F1664" s="11"/>
      <c r="G1664" s="3"/>
      <c r="O1664"/>
      <c r="Y1664" s="12"/>
      <c r="Z1664" s="12"/>
    </row>
    <row r="1665" spans="5:26" x14ac:dyDescent="0.25">
      <c r="E1665" s="11"/>
      <c r="F1665" s="11"/>
      <c r="G1665" s="3"/>
      <c r="O1665"/>
      <c r="Y1665" s="12"/>
      <c r="Z1665" s="12"/>
    </row>
    <row r="1666" spans="5:26" x14ac:dyDescent="0.25">
      <c r="E1666" s="11"/>
      <c r="F1666" s="11"/>
      <c r="G1666" s="3"/>
      <c r="O1666"/>
      <c r="Y1666" s="12"/>
      <c r="Z1666" s="12"/>
    </row>
    <row r="1667" spans="5:26" x14ac:dyDescent="0.25">
      <c r="E1667" s="11"/>
      <c r="F1667" s="11"/>
      <c r="G1667" s="3"/>
      <c r="O1667"/>
      <c r="Y1667" s="12"/>
      <c r="Z1667" s="12"/>
    </row>
    <row r="1668" spans="5:26" x14ac:dyDescent="0.25">
      <c r="E1668" s="11"/>
      <c r="F1668" s="11"/>
      <c r="G1668" s="3"/>
      <c r="O1668"/>
      <c r="Y1668" s="12"/>
      <c r="Z1668" s="12"/>
    </row>
    <row r="1669" spans="5:26" x14ac:dyDescent="0.25">
      <c r="E1669" s="11"/>
      <c r="F1669" s="11"/>
      <c r="G1669" s="3"/>
      <c r="O1669"/>
      <c r="Y1669" s="12"/>
      <c r="Z1669" s="12"/>
    </row>
    <row r="1670" spans="5:26" x14ac:dyDescent="0.25">
      <c r="E1670" s="11"/>
      <c r="F1670" s="11"/>
      <c r="G1670" s="3"/>
      <c r="O1670"/>
      <c r="Y1670" s="12"/>
      <c r="Z1670" s="12"/>
    </row>
    <row r="1671" spans="5:26" x14ac:dyDescent="0.25">
      <c r="E1671" s="11"/>
      <c r="F1671" s="11"/>
      <c r="G1671" s="3"/>
      <c r="O1671"/>
      <c r="Y1671" s="12"/>
      <c r="Z1671" s="12"/>
    </row>
    <row r="1672" spans="5:26" x14ac:dyDescent="0.25">
      <c r="E1672" s="11"/>
      <c r="F1672" s="11"/>
      <c r="G1672" s="3"/>
      <c r="O1672"/>
      <c r="Y1672" s="12"/>
      <c r="Z1672" s="12"/>
    </row>
    <row r="1673" spans="5:26" x14ac:dyDescent="0.25">
      <c r="E1673" s="11"/>
      <c r="F1673" s="11"/>
      <c r="G1673" s="3"/>
      <c r="O1673"/>
      <c r="Y1673" s="12"/>
      <c r="Z1673" s="12"/>
    </row>
    <row r="1674" spans="5:26" x14ac:dyDescent="0.25">
      <c r="E1674" s="11"/>
      <c r="F1674" s="11"/>
      <c r="G1674" s="3"/>
      <c r="O1674"/>
      <c r="Y1674" s="12"/>
      <c r="Z1674" s="12"/>
    </row>
    <row r="1675" spans="5:26" x14ac:dyDescent="0.25">
      <c r="E1675" s="11"/>
      <c r="F1675" s="11"/>
      <c r="G1675" s="3"/>
      <c r="O1675"/>
      <c r="Y1675" s="12"/>
      <c r="Z1675" s="12"/>
    </row>
    <row r="1676" spans="5:26" x14ac:dyDescent="0.25">
      <c r="E1676" s="11"/>
      <c r="F1676" s="11"/>
      <c r="G1676" s="3"/>
      <c r="O1676"/>
      <c r="Y1676" s="12"/>
      <c r="Z1676" s="12"/>
    </row>
    <row r="1677" spans="5:26" x14ac:dyDescent="0.25">
      <c r="E1677" s="11"/>
      <c r="F1677" s="11"/>
      <c r="G1677" s="3"/>
      <c r="O1677"/>
      <c r="Y1677" s="12"/>
      <c r="Z1677" s="12"/>
    </row>
    <row r="1678" spans="5:26" x14ac:dyDescent="0.25">
      <c r="E1678" s="11"/>
      <c r="F1678" s="11"/>
      <c r="G1678" s="3"/>
      <c r="O1678"/>
      <c r="Y1678" s="12"/>
      <c r="Z1678" s="12"/>
    </row>
    <row r="1679" spans="5:26" x14ac:dyDescent="0.25">
      <c r="E1679" s="11"/>
      <c r="F1679" s="11"/>
      <c r="G1679" s="3"/>
      <c r="O1679"/>
      <c r="Y1679" s="12"/>
      <c r="Z1679" s="12"/>
    </row>
    <row r="1680" spans="5:26" x14ac:dyDescent="0.25">
      <c r="E1680" s="11"/>
      <c r="F1680" s="11"/>
      <c r="G1680" s="3"/>
      <c r="O1680"/>
      <c r="Y1680" s="12"/>
      <c r="Z1680" s="12"/>
    </row>
    <row r="1681" spans="5:26" x14ac:dyDescent="0.25">
      <c r="E1681" s="11"/>
      <c r="F1681" s="11"/>
      <c r="G1681" s="3"/>
      <c r="O1681"/>
      <c r="Y1681" s="12"/>
      <c r="Z1681" s="12"/>
    </row>
    <row r="1682" spans="5:26" x14ac:dyDescent="0.25">
      <c r="E1682" s="11"/>
      <c r="F1682" s="11"/>
      <c r="G1682" s="3"/>
      <c r="O1682"/>
      <c r="Y1682" s="12"/>
      <c r="Z1682" s="12"/>
    </row>
    <row r="1683" spans="5:26" x14ac:dyDescent="0.25">
      <c r="E1683" s="11"/>
      <c r="F1683" s="11"/>
      <c r="G1683" s="3"/>
      <c r="O1683"/>
      <c r="Y1683" s="12"/>
      <c r="Z1683" s="12"/>
    </row>
    <row r="1684" spans="5:26" x14ac:dyDescent="0.25">
      <c r="E1684" s="11"/>
      <c r="F1684" s="11"/>
      <c r="G1684" s="3"/>
      <c r="O1684"/>
      <c r="Y1684" s="12"/>
      <c r="Z1684" s="12"/>
    </row>
    <row r="1685" spans="5:26" x14ac:dyDescent="0.25">
      <c r="E1685" s="11"/>
      <c r="F1685" s="11"/>
      <c r="G1685" s="3"/>
      <c r="O1685"/>
      <c r="Y1685" s="12"/>
      <c r="Z1685" s="12"/>
    </row>
    <row r="1686" spans="5:26" x14ac:dyDescent="0.25">
      <c r="E1686" s="11"/>
      <c r="F1686" s="11"/>
      <c r="G1686" s="3"/>
      <c r="O1686"/>
      <c r="Y1686" s="12"/>
      <c r="Z1686" s="12"/>
    </row>
    <row r="1687" spans="5:26" x14ac:dyDescent="0.25">
      <c r="E1687" s="11"/>
      <c r="F1687" s="11"/>
      <c r="G1687" s="3"/>
      <c r="O1687"/>
      <c r="Y1687" s="12"/>
      <c r="Z1687" s="12"/>
    </row>
    <row r="1688" spans="5:26" x14ac:dyDescent="0.25">
      <c r="E1688" s="11"/>
      <c r="F1688" s="11"/>
      <c r="G1688" s="3"/>
      <c r="O1688"/>
      <c r="Y1688" s="12"/>
      <c r="Z1688" s="12"/>
    </row>
    <row r="1689" spans="5:26" x14ac:dyDescent="0.25">
      <c r="E1689" s="11"/>
      <c r="F1689" s="11"/>
      <c r="G1689" s="3"/>
      <c r="O1689"/>
      <c r="Y1689" s="12"/>
      <c r="Z1689" s="12"/>
    </row>
    <row r="1690" spans="5:26" x14ac:dyDescent="0.25">
      <c r="E1690" s="11"/>
      <c r="F1690" s="11"/>
      <c r="G1690" s="3"/>
      <c r="O1690"/>
      <c r="Y1690" s="12"/>
      <c r="Z1690" s="12"/>
    </row>
    <row r="1691" spans="5:26" x14ac:dyDescent="0.25">
      <c r="E1691" s="11"/>
      <c r="F1691" s="11"/>
      <c r="G1691" s="3"/>
      <c r="O1691"/>
      <c r="Y1691" s="12"/>
      <c r="Z1691" s="12"/>
    </row>
    <row r="1692" spans="5:26" x14ac:dyDescent="0.25">
      <c r="E1692" s="11"/>
      <c r="F1692" s="11"/>
      <c r="G1692" s="3"/>
      <c r="O1692"/>
      <c r="Y1692" s="12"/>
      <c r="Z1692" s="12"/>
    </row>
    <row r="1693" spans="5:26" x14ac:dyDescent="0.25">
      <c r="E1693" s="11"/>
      <c r="F1693" s="11"/>
      <c r="G1693" s="3"/>
      <c r="O1693"/>
      <c r="Y1693" s="12"/>
      <c r="Z1693" s="12"/>
    </row>
    <row r="1694" spans="5:26" x14ac:dyDescent="0.25">
      <c r="E1694" s="11"/>
      <c r="F1694" s="11"/>
      <c r="G1694" s="3"/>
      <c r="O1694"/>
      <c r="Y1694" s="12"/>
      <c r="Z1694" s="12"/>
    </row>
    <row r="1695" spans="5:26" x14ac:dyDescent="0.25">
      <c r="E1695" s="11"/>
      <c r="F1695" s="11"/>
      <c r="G1695" s="3"/>
      <c r="O1695"/>
      <c r="Y1695" s="12"/>
      <c r="Z1695" s="12"/>
    </row>
    <row r="1696" spans="5:26" x14ac:dyDescent="0.25">
      <c r="E1696" s="11"/>
      <c r="F1696" s="11"/>
      <c r="G1696" s="3"/>
      <c r="O1696"/>
      <c r="Y1696" s="12"/>
      <c r="Z1696" s="12"/>
    </row>
    <row r="1697" spans="5:26" x14ac:dyDescent="0.25">
      <c r="E1697" s="11"/>
      <c r="F1697" s="11"/>
      <c r="G1697" s="3"/>
      <c r="O1697"/>
      <c r="Y1697" s="12"/>
      <c r="Z1697" s="12"/>
    </row>
    <row r="1698" spans="5:26" x14ac:dyDescent="0.25">
      <c r="E1698" s="11"/>
      <c r="F1698" s="11"/>
      <c r="G1698" s="3"/>
      <c r="O1698"/>
      <c r="Y1698" s="12"/>
      <c r="Z1698" s="12"/>
    </row>
    <row r="1699" spans="5:26" x14ac:dyDescent="0.25">
      <c r="E1699" s="11"/>
      <c r="F1699" s="11"/>
      <c r="G1699" s="3"/>
      <c r="O1699"/>
      <c r="Y1699" s="12"/>
      <c r="Z1699" s="12"/>
    </row>
    <row r="1700" spans="5:26" x14ac:dyDescent="0.25">
      <c r="E1700" s="11"/>
      <c r="F1700" s="11"/>
      <c r="G1700" s="3"/>
      <c r="O1700"/>
      <c r="Y1700" s="12"/>
      <c r="Z1700" s="12"/>
    </row>
    <row r="1701" spans="5:26" x14ac:dyDescent="0.25">
      <c r="E1701" s="11"/>
      <c r="F1701" s="11"/>
      <c r="G1701" s="3"/>
      <c r="O1701"/>
      <c r="Y1701" s="12"/>
      <c r="Z1701" s="12"/>
    </row>
    <row r="1702" spans="5:26" x14ac:dyDescent="0.25">
      <c r="E1702" s="11"/>
      <c r="F1702" s="11"/>
      <c r="G1702" s="3"/>
      <c r="O1702"/>
      <c r="Y1702" s="12"/>
      <c r="Z1702" s="12"/>
    </row>
    <row r="1703" spans="5:26" x14ac:dyDescent="0.25">
      <c r="E1703" s="11"/>
      <c r="F1703" s="11"/>
      <c r="G1703" s="3"/>
      <c r="O1703"/>
      <c r="Y1703" s="12"/>
      <c r="Z1703" s="12"/>
    </row>
    <row r="1704" spans="5:26" x14ac:dyDescent="0.25">
      <c r="E1704" s="11"/>
      <c r="F1704" s="11"/>
      <c r="G1704" s="3"/>
      <c r="O1704"/>
      <c r="Y1704" s="12"/>
      <c r="Z1704" s="12"/>
    </row>
    <row r="1705" spans="5:26" x14ac:dyDescent="0.25">
      <c r="E1705" s="11"/>
      <c r="F1705" s="11"/>
      <c r="G1705" s="3"/>
      <c r="O1705"/>
      <c r="Y1705" s="12"/>
      <c r="Z1705" s="12"/>
    </row>
    <row r="1706" spans="5:26" x14ac:dyDescent="0.25">
      <c r="E1706" s="11"/>
      <c r="F1706" s="11"/>
      <c r="G1706" s="3"/>
      <c r="O1706"/>
      <c r="Y1706" s="12"/>
      <c r="Z1706" s="12"/>
    </row>
    <row r="1707" spans="5:26" x14ac:dyDescent="0.25">
      <c r="E1707" s="11"/>
      <c r="F1707" s="11"/>
      <c r="G1707" s="3"/>
      <c r="O1707"/>
      <c r="Y1707" s="12"/>
      <c r="Z1707" s="12"/>
    </row>
    <row r="1708" spans="5:26" x14ac:dyDescent="0.25">
      <c r="E1708" s="11"/>
      <c r="F1708" s="11"/>
      <c r="G1708" s="3"/>
      <c r="O1708"/>
      <c r="Y1708" s="12"/>
      <c r="Z1708" s="12"/>
    </row>
    <row r="1709" spans="5:26" x14ac:dyDescent="0.25">
      <c r="E1709" s="11"/>
      <c r="F1709" s="11"/>
      <c r="G1709" s="3"/>
      <c r="O1709"/>
      <c r="Y1709" s="12"/>
      <c r="Z1709" s="12"/>
    </row>
    <row r="1710" spans="5:26" x14ac:dyDescent="0.25">
      <c r="E1710" s="11"/>
      <c r="F1710" s="11"/>
      <c r="G1710" s="3"/>
      <c r="O1710"/>
      <c r="Y1710" s="12"/>
      <c r="Z1710" s="12"/>
    </row>
    <row r="1711" spans="5:26" x14ac:dyDescent="0.25">
      <c r="E1711" s="11"/>
      <c r="F1711" s="11"/>
      <c r="G1711" s="3"/>
      <c r="O1711"/>
      <c r="Y1711" s="12"/>
      <c r="Z1711" s="12"/>
    </row>
    <row r="1712" spans="5:26" x14ac:dyDescent="0.25">
      <c r="E1712" s="11"/>
      <c r="F1712" s="11"/>
      <c r="G1712" s="3"/>
      <c r="O1712"/>
      <c r="Y1712" s="12"/>
      <c r="Z1712" s="12"/>
    </row>
    <row r="1713" spans="5:26" x14ac:dyDescent="0.25">
      <c r="E1713" s="11"/>
      <c r="F1713" s="11"/>
      <c r="G1713" s="3"/>
      <c r="O1713"/>
      <c r="Y1713" s="12"/>
      <c r="Z1713" s="12"/>
    </row>
    <row r="1714" spans="5:26" x14ac:dyDescent="0.25">
      <c r="E1714" s="11"/>
      <c r="F1714" s="11"/>
      <c r="G1714" s="3"/>
      <c r="O1714"/>
      <c r="Y1714" s="12"/>
      <c r="Z1714" s="12"/>
    </row>
    <row r="1715" spans="5:26" x14ac:dyDescent="0.25">
      <c r="E1715" s="11"/>
      <c r="F1715" s="11"/>
      <c r="G1715" s="3"/>
      <c r="O1715"/>
      <c r="Y1715" s="12"/>
      <c r="Z1715" s="12"/>
    </row>
    <row r="1716" spans="5:26" x14ac:dyDescent="0.25">
      <c r="E1716" s="11"/>
      <c r="F1716" s="11"/>
      <c r="G1716" s="3"/>
      <c r="O1716"/>
      <c r="Y1716" s="12"/>
      <c r="Z1716" s="12"/>
    </row>
    <row r="1717" spans="5:26" x14ac:dyDescent="0.25">
      <c r="E1717" s="11"/>
      <c r="F1717" s="11"/>
      <c r="G1717" s="3"/>
      <c r="O1717"/>
      <c r="Y1717" s="12"/>
      <c r="Z1717" s="12"/>
    </row>
    <row r="1718" spans="5:26" x14ac:dyDescent="0.25">
      <c r="E1718" s="11"/>
      <c r="F1718" s="11"/>
      <c r="G1718" s="3"/>
      <c r="O1718"/>
      <c r="Y1718" s="12"/>
      <c r="Z1718" s="12"/>
    </row>
    <row r="1719" spans="5:26" x14ac:dyDescent="0.25">
      <c r="E1719" s="11"/>
      <c r="F1719" s="11"/>
      <c r="G1719" s="3"/>
      <c r="O1719"/>
      <c r="Y1719" s="12"/>
      <c r="Z1719" s="12"/>
    </row>
    <row r="1720" spans="5:26" x14ac:dyDescent="0.25">
      <c r="E1720" s="11"/>
      <c r="F1720" s="11"/>
      <c r="G1720" s="3"/>
      <c r="O1720"/>
      <c r="Y1720" s="12"/>
      <c r="Z1720" s="12"/>
    </row>
    <row r="1721" spans="5:26" x14ac:dyDescent="0.25">
      <c r="E1721" s="11"/>
      <c r="F1721" s="11"/>
      <c r="G1721" s="3"/>
      <c r="O1721"/>
      <c r="Y1721" s="12"/>
      <c r="Z1721" s="12"/>
    </row>
    <row r="1722" spans="5:26" x14ac:dyDescent="0.25">
      <c r="E1722" s="11"/>
      <c r="F1722" s="11"/>
      <c r="G1722" s="3"/>
      <c r="O1722"/>
      <c r="Y1722" s="12"/>
      <c r="Z1722" s="12"/>
    </row>
    <row r="1723" spans="5:26" x14ac:dyDescent="0.25">
      <c r="E1723" s="11"/>
      <c r="F1723" s="11"/>
      <c r="G1723" s="3"/>
      <c r="O1723"/>
      <c r="Y1723" s="12"/>
      <c r="Z1723" s="12"/>
    </row>
    <row r="1724" spans="5:26" x14ac:dyDescent="0.25">
      <c r="E1724" s="11"/>
      <c r="F1724" s="11"/>
      <c r="G1724" s="3"/>
      <c r="O1724"/>
      <c r="Y1724" s="12"/>
      <c r="Z1724" s="12"/>
    </row>
    <row r="1725" spans="5:26" x14ac:dyDescent="0.25">
      <c r="E1725" s="11"/>
      <c r="F1725" s="11"/>
      <c r="G1725" s="3"/>
      <c r="O1725"/>
      <c r="Y1725" s="12"/>
      <c r="Z1725" s="12"/>
    </row>
    <row r="1726" spans="5:26" x14ac:dyDescent="0.25">
      <c r="E1726" s="11"/>
      <c r="F1726" s="11"/>
      <c r="G1726" s="3"/>
      <c r="O1726"/>
      <c r="Y1726" s="12"/>
      <c r="Z1726" s="12"/>
    </row>
    <row r="1727" spans="5:26" x14ac:dyDescent="0.25">
      <c r="E1727" s="11"/>
      <c r="F1727" s="11"/>
      <c r="G1727" s="3"/>
      <c r="O1727"/>
      <c r="Y1727" s="12"/>
      <c r="Z1727" s="12"/>
    </row>
    <row r="1728" spans="5:26" x14ac:dyDescent="0.25">
      <c r="E1728" s="11"/>
      <c r="F1728" s="11"/>
      <c r="G1728" s="3"/>
      <c r="O1728"/>
      <c r="Y1728" s="12"/>
      <c r="Z1728" s="12"/>
    </row>
    <row r="1729" spans="5:26" x14ac:dyDescent="0.25">
      <c r="E1729" s="11"/>
      <c r="F1729" s="11"/>
      <c r="G1729" s="3"/>
      <c r="O1729"/>
      <c r="Y1729" s="12"/>
      <c r="Z1729" s="12"/>
    </row>
    <row r="1730" spans="5:26" x14ac:dyDescent="0.25">
      <c r="E1730" s="11"/>
      <c r="F1730" s="11"/>
      <c r="G1730" s="3"/>
      <c r="O1730"/>
      <c r="Y1730" s="12"/>
      <c r="Z1730" s="12"/>
    </row>
    <row r="1731" spans="5:26" x14ac:dyDescent="0.25">
      <c r="E1731" s="11"/>
      <c r="F1731" s="11"/>
      <c r="G1731" s="3"/>
      <c r="O1731"/>
      <c r="Y1731" s="12"/>
      <c r="Z1731" s="12"/>
    </row>
    <row r="1732" spans="5:26" x14ac:dyDescent="0.25">
      <c r="E1732" s="11"/>
      <c r="F1732" s="11"/>
      <c r="G1732" s="3"/>
      <c r="O1732"/>
      <c r="Y1732" s="12"/>
      <c r="Z1732" s="12"/>
    </row>
    <row r="1733" spans="5:26" x14ac:dyDescent="0.25">
      <c r="E1733" s="11"/>
      <c r="F1733" s="11"/>
      <c r="G1733" s="3"/>
      <c r="O1733"/>
      <c r="Y1733" s="12"/>
      <c r="Z1733" s="12"/>
    </row>
    <row r="1734" spans="5:26" x14ac:dyDescent="0.25">
      <c r="E1734" s="11"/>
      <c r="F1734" s="11"/>
      <c r="G1734" s="3"/>
      <c r="O1734"/>
      <c r="Y1734" s="12"/>
      <c r="Z1734" s="12"/>
    </row>
    <row r="1735" spans="5:26" x14ac:dyDescent="0.25">
      <c r="E1735" s="11"/>
      <c r="F1735" s="11"/>
      <c r="G1735" s="3"/>
      <c r="O1735"/>
      <c r="Y1735" s="12"/>
      <c r="Z1735" s="12"/>
    </row>
    <row r="1736" spans="5:26" x14ac:dyDescent="0.25">
      <c r="E1736" s="11"/>
      <c r="F1736" s="11"/>
      <c r="G1736" s="3"/>
      <c r="O1736"/>
      <c r="Y1736" s="12"/>
      <c r="Z1736" s="12"/>
    </row>
    <row r="1737" spans="5:26" x14ac:dyDescent="0.25">
      <c r="E1737" s="11"/>
      <c r="F1737" s="11"/>
      <c r="G1737" s="3"/>
      <c r="O1737"/>
      <c r="Y1737" s="12"/>
      <c r="Z1737" s="12"/>
    </row>
    <row r="1738" spans="5:26" x14ac:dyDescent="0.25">
      <c r="E1738" s="11"/>
      <c r="F1738" s="11"/>
      <c r="G1738" s="3"/>
      <c r="O1738"/>
      <c r="Y1738" s="12"/>
      <c r="Z1738" s="12"/>
    </row>
    <row r="1739" spans="5:26" x14ac:dyDescent="0.25">
      <c r="E1739" s="11"/>
      <c r="F1739" s="11"/>
      <c r="G1739" s="3"/>
      <c r="O1739"/>
      <c r="Y1739" s="12"/>
      <c r="Z1739" s="12"/>
    </row>
    <row r="1740" spans="5:26" x14ac:dyDescent="0.25">
      <c r="E1740" s="11"/>
      <c r="F1740" s="11"/>
      <c r="G1740" s="3"/>
      <c r="O1740"/>
      <c r="Y1740" s="12"/>
      <c r="Z1740" s="12"/>
    </row>
    <row r="1741" spans="5:26" x14ac:dyDescent="0.25">
      <c r="E1741" s="11"/>
      <c r="F1741" s="11"/>
      <c r="G1741" s="3"/>
      <c r="O1741"/>
      <c r="Y1741" s="12"/>
      <c r="Z1741" s="12"/>
    </row>
    <row r="1742" spans="5:26" x14ac:dyDescent="0.25">
      <c r="E1742" s="11"/>
      <c r="F1742" s="11"/>
      <c r="G1742" s="3"/>
      <c r="O1742"/>
      <c r="Y1742" s="12"/>
      <c r="Z1742" s="12"/>
    </row>
    <row r="1743" spans="5:26" x14ac:dyDescent="0.25">
      <c r="E1743" s="11"/>
      <c r="F1743" s="11"/>
      <c r="G1743" s="3"/>
      <c r="O1743"/>
      <c r="Y1743" s="12"/>
      <c r="Z1743" s="12"/>
    </row>
    <row r="1744" spans="5:26" x14ac:dyDescent="0.25">
      <c r="E1744" s="11"/>
      <c r="F1744" s="11"/>
      <c r="G1744" s="3"/>
      <c r="O1744"/>
      <c r="Y1744" s="12"/>
      <c r="Z1744" s="12"/>
    </row>
    <row r="1745" spans="5:26" x14ac:dyDescent="0.25">
      <c r="E1745" s="11"/>
      <c r="F1745" s="11"/>
      <c r="G1745" s="3"/>
      <c r="O1745"/>
      <c r="Y1745" s="12"/>
      <c r="Z1745" s="12"/>
    </row>
    <row r="1746" spans="5:26" x14ac:dyDescent="0.25">
      <c r="E1746" s="11"/>
      <c r="F1746" s="11"/>
      <c r="G1746" s="3"/>
      <c r="O1746"/>
      <c r="Y1746" s="12"/>
      <c r="Z1746" s="12"/>
    </row>
    <row r="1747" spans="5:26" x14ac:dyDescent="0.25">
      <c r="E1747" s="11"/>
      <c r="F1747" s="11"/>
      <c r="G1747" s="3"/>
      <c r="O1747"/>
      <c r="Y1747" s="12"/>
      <c r="Z1747" s="12"/>
    </row>
    <row r="1748" spans="5:26" x14ac:dyDescent="0.25">
      <c r="E1748" s="11"/>
      <c r="F1748" s="11"/>
      <c r="G1748" s="3"/>
      <c r="O1748"/>
      <c r="Y1748" s="12"/>
      <c r="Z1748" s="12"/>
    </row>
    <row r="1749" spans="5:26" x14ac:dyDescent="0.25">
      <c r="E1749" s="11"/>
      <c r="F1749" s="11"/>
      <c r="G1749" s="3"/>
      <c r="O1749"/>
      <c r="Y1749" s="12"/>
      <c r="Z1749" s="12"/>
    </row>
    <row r="1750" spans="5:26" x14ac:dyDescent="0.25">
      <c r="E1750" s="11"/>
      <c r="F1750" s="11"/>
      <c r="G1750" s="3"/>
      <c r="O1750"/>
      <c r="Y1750" s="12"/>
      <c r="Z1750" s="12"/>
    </row>
    <row r="1751" spans="5:26" x14ac:dyDescent="0.25">
      <c r="E1751" s="11"/>
      <c r="F1751" s="11"/>
      <c r="G1751" s="3"/>
      <c r="O1751"/>
      <c r="Y1751" s="12"/>
      <c r="Z1751" s="12"/>
    </row>
    <row r="1752" spans="5:26" x14ac:dyDescent="0.25">
      <c r="E1752" s="11"/>
      <c r="F1752" s="11"/>
      <c r="G1752" s="3"/>
      <c r="O1752"/>
      <c r="Y1752" s="12"/>
      <c r="Z1752" s="12"/>
    </row>
    <row r="1753" spans="5:26" x14ac:dyDescent="0.25">
      <c r="E1753" s="11"/>
      <c r="F1753" s="11"/>
      <c r="G1753" s="3"/>
      <c r="O1753"/>
      <c r="Y1753" s="12"/>
      <c r="Z1753" s="12"/>
    </row>
    <row r="1754" spans="5:26" x14ac:dyDescent="0.25">
      <c r="E1754" s="11"/>
      <c r="F1754" s="11"/>
      <c r="G1754" s="3"/>
      <c r="O1754"/>
      <c r="Y1754" s="12"/>
      <c r="Z1754" s="12"/>
    </row>
    <row r="1755" spans="5:26" x14ac:dyDescent="0.25">
      <c r="E1755" s="11"/>
      <c r="F1755" s="11"/>
      <c r="G1755" s="3"/>
      <c r="O1755"/>
      <c r="Y1755" s="12"/>
      <c r="Z1755" s="12"/>
    </row>
    <row r="1756" spans="5:26" x14ac:dyDescent="0.25">
      <c r="E1756" s="11"/>
      <c r="F1756" s="11"/>
      <c r="G1756" s="3"/>
      <c r="O1756"/>
      <c r="Y1756" s="12"/>
      <c r="Z1756" s="12"/>
    </row>
    <row r="1757" spans="5:26" x14ac:dyDescent="0.25">
      <c r="E1757" s="11"/>
      <c r="F1757" s="11"/>
      <c r="G1757" s="3"/>
      <c r="O1757"/>
      <c r="Y1757" s="12"/>
      <c r="Z1757" s="12"/>
    </row>
    <row r="1758" spans="5:26" x14ac:dyDescent="0.25">
      <c r="E1758" s="11"/>
      <c r="F1758" s="11"/>
      <c r="G1758" s="3"/>
      <c r="O1758"/>
      <c r="Y1758" s="12"/>
      <c r="Z1758" s="12"/>
    </row>
    <row r="1759" spans="5:26" x14ac:dyDescent="0.25">
      <c r="E1759" s="11"/>
      <c r="F1759" s="11"/>
      <c r="G1759" s="3"/>
      <c r="O1759"/>
      <c r="Y1759" s="12"/>
      <c r="Z1759" s="12"/>
    </row>
    <row r="1760" spans="5:26" x14ac:dyDescent="0.25">
      <c r="E1760" s="11"/>
      <c r="F1760" s="11"/>
      <c r="G1760" s="3"/>
      <c r="O1760"/>
      <c r="Y1760" s="12"/>
      <c r="Z1760" s="12"/>
    </row>
    <row r="1761" spans="5:26" x14ac:dyDescent="0.25">
      <c r="E1761" s="11"/>
      <c r="F1761" s="11"/>
      <c r="G1761" s="3"/>
      <c r="O1761"/>
      <c r="Y1761" s="12"/>
      <c r="Z1761" s="12"/>
    </row>
    <row r="1762" spans="5:26" x14ac:dyDescent="0.25">
      <c r="E1762" s="11"/>
      <c r="F1762" s="11"/>
      <c r="G1762" s="3"/>
      <c r="O1762"/>
      <c r="Y1762" s="12"/>
      <c r="Z1762" s="12"/>
    </row>
    <row r="1763" spans="5:26" x14ac:dyDescent="0.25">
      <c r="E1763" s="11"/>
      <c r="F1763" s="11"/>
      <c r="G1763" s="3"/>
      <c r="O1763"/>
      <c r="Y1763" s="12"/>
      <c r="Z1763" s="12"/>
    </row>
    <row r="1764" spans="5:26" x14ac:dyDescent="0.25">
      <c r="E1764" s="11"/>
      <c r="F1764" s="11"/>
      <c r="G1764" s="3"/>
      <c r="O1764"/>
      <c r="Y1764" s="12"/>
      <c r="Z1764" s="12"/>
    </row>
    <row r="1765" spans="5:26" x14ac:dyDescent="0.25">
      <c r="E1765" s="11"/>
      <c r="F1765" s="11"/>
      <c r="G1765" s="3"/>
      <c r="O1765"/>
      <c r="Y1765" s="12"/>
      <c r="Z1765" s="12"/>
    </row>
    <row r="1766" spans="5:26" x14ac:dyDescent="0.25">
      <c r="E1766" s="11"/>
      <c r="F1766" s="11"/>
      <c r="G1766" s="3"/>
      <c r="O1766"/>
      <c r="Y1766" s="12"/>
      <c r="Z1766" s="12"/>
    </row>
    <row r="1767" spans="5:26" x14ac:dyDescent="0.25">
      <c r="E1767" s="11"/>
      <c r="F1767" s="11"/>
      <c r="G1767" s="3"/>
      <c r="O1767"/>
      <c r="Y1767" s="12"/>
      <c r="Z1767" s="12"/>
    </row>
    <row r="1768" spans="5:26" x14ac:dyDescent="0.25">
      <c r="E1768" s="11"/>
      <c r="F1768" s="11"/>
      <c r="G1768" s="3"/>
      <c r="O1768"/>
      <c r="Y1768" s="12"/>
      <c r="Z1768" s="12"/>
    </row>
    <row r="1769" spans="5:26" x14ac:dyDescent="0.25">
      <c r="E1769" s="11"/>
      <c r="F1769" s="11"/>
      <c r="G1769" s="3"/>
      <c r="O1769"/>
      <c r="Y1769" s="12"/>
      <c r="Z1769" s="12"/>
    </row>
    <row r="1770" spans="5:26" x14ac:dyDescent="0.25">
      <c r="E1770" s="11"/>
      <c r="F1770" s="11"/>
      <c r="G1770" s="3"/>
      <c r="O1770"/>
      <c r="Y1770" s="12"/>
      <c r="Z1770" s="12"/>
    </row>
    <row r="1771" spans="5:26" x14ac:dyDescent="0.25">
      <c r="E1771" s="11"/>
      <c r="F1771" s="11"/>
      <c r="G1771" s="3"/>
      <c r="O1771"/>
      <c r="Y1771" s="12"/>
      <c r="Z1771" s="12"/>
    </row>
    <row r="1772" spans="5:26" x14ac:dyDescent="0.25">
      <c r="E1772" s="11"/>
      <c r="F1772" s="11"/>
      <c r="G1772" s="3"/>
      <c r="O1772"/>
      <c r="Y1772" s="12"/>
      <c r="Z1772" s="12"/>
    </row>
    <row r="1773" spans="5:26" x14ac:dyDescent="0.25">
      <c r="E1773" s="11"/>
      <c r="F1773" s="11"/>
      <c r="G1773" s="3"/>
      <c r="O1773"/>
      <c r="Y1773" s="12"/>
      <c r="Z1773" s="12"/>
    </row>
    <row r="1774" spans="5:26" x14ac:dyDescent="0.25">
      <c r="E1774" s="11"/>
      <c r="F1774" s="11"/>
      <c r="G1774" s="3"/>
      <c r="O1774"/>
      <c r="Y1774" s="12"/>
      <c r="Z1774" s="12"/>
    </row>
    <row r="1775" spans="5:26" x14ac:dyDescent="0.25">
      <c r="E1775" s="11"/>
      <c r="F1775" s="11"/>
      <c r="G1775" s="3"/>
      <c r="O1775"/>
      <c r="Y1775" s="12"/>
      <c r="Z1775" s="12"/>
    </row>
    <row r="1776" spans="5:26" x14ac:dyDescent="0.25">
      <c r="E1776" s="11"/>
      <c r="F1776" s="11"/>
      <c r="G1776" s="3"/>
      <c r="O1776"/>
      <c r="Y1776" s="12"/>
      <c r="Z1776" s="12"/>
    </row>
    <row r="1777" spans="5:26" x14ac:dyDescent="0.25">
      <c r="E1777" s="11"/>
      <c r="F1777" s="11"/>
      <c r="G1777" s="3"/>
      <c r="O1777"/>
      <c r="Y1777" s="12"/>
      <c r="Z1777" s="12"/>
    </row>
    <row r="1778" spans="5:26" x14ac:dyDescent="0.25">
      <c r="E1778" s="11"/>
      <c r="F1778" s="11"/>
      <c r="G1778" s="3"/>
      <c r="O1778"/>
      <c r="Y1778" s="12"/>
      <c r="Z1778" s="12"/>
    </row>
    <row r="1779" spans="5:26" x14ac:dyDescent="0.25">
      <c r="E1779" s="11"/>
      <c r="F1779" s="11"/>
      <c r="G1779" s="3"/>
      <c r="O1779"/>
      <c r="Y1779" s="12"/>
      <c r="Z1779" s="12"/>
    </row>
    <row r="1780" spans="5:26" x14ac:dyDescent="0.25">
      <c r="E1780" s="11"/>
      <c r="F1780" s="11"/>
      <c r="G1780" s="3"/>
      <c r="O1780"/>
      <c r="Y1780" s="12"/>
      <c r="Z1780" s="12"/>
    </row>
    <row r="1781" spans="5:26" x14ac:dyDescent="0.25">
      <c r="E1781" s="11"/>
      <c r="F1781" s="11"/>
      <c r="G1781" s="3"/>
      <c r="O1781"/>
      <c r="Y1781" s="12"/>
      <c r="Z1781" s="12"/>
    </row>
    <row r="1782" spans="5:26" x14ac:dyDescent="0.25">
      <c r="E1782" s="11"/>
      <c r="F1782" s="11"/>
      <c r="G1782" s="3"/>
      <c r="O1782"/>
      <c r="Y1782" s="12"/>
      <c r="Z1782" s="12"/>
    </row>
    <row r="1783" spans="5:26" x14ac:dyDescent="0.25">
      <c r="E1783" s="11"/>
      <c r="F1783" s="11"/>
      <c r="G1783" s="3"/>
      <c r="O1783"/>
      <c r="Y1783" s="12"/>
      <c r="Z1783" s="12"/>
    </row>
    <row r="1784" spans="5:26" x14ac:dyDescent="0.25">
      <c r="E1784" s="11"/>
      <c r="F1784" s="11"/>
      <c r="G1784" s="3"/>
      <c r="O1784"/>
      <c r="Y1784" s="12"/>
      <c r="Z1784" s="12"/>
    </row>
    <row r="1785" spans="5:26" x14ac:dyDescent="0.25">
      <c r="E1785" s="11"/>
      <c r="F1785" s="11"/>
      <c r="G1785" s="3"/>
      <c r="O1785"/>
      <c r="Y1785" s="12"/>
      <c r="Z1785" s="12"/>
    </row>
    <row r="1786" spans="5:26" x14ac:dyDescent="0.25">
      <c r="E1786" s="11"/>
      <c r="F1786" s="11"/>
      <c r="G1786" s="3"/>
      <c r="O1786"/>
      <c r="Y1786" s="12"/>
      <c r="Z1786" s="12"/>
    </row>
    <row r="1787" spans="5:26" x14ac:dyDescent="0.25">
      <c r="E1787" s="11"/>
      <c r="F1787" s="11"/>
      <c r="G1787" s="3"/>
      <c r="O1787"/>
      <c r="Y1787" s="12"/>
      <c r="Z1787" s="12"/>
    </row>
    <row r="1788" spans="5:26" x14ac:dyDescent="0.25">
      <c r="E1788" s="11"/>
      <c r="F1788" s="11"/>
      <c r="G1788" s="3"/>
      <c r="O1788"/>
      <c r="Y1788" s="12"/>
      <c r="Z1788" s="12"/>
    </row>
    <row r="1789" spans="5:26" x14ac:dyDescent="0.25">
      <c r="E1789" s="11"/>
      <c r="F1789" s="11"/>
      <c r="G1789" s="3"/>
      <c r="O1789"/>
      <c r="Y1789" s="12"/>
      <c r="Z1789" s="12"/>
    </row>
    <row r="1790" spans="5:26" x14ac:dyDescent="0.25">
      <c r="E1790" s="11"/>
      <c r="F1790" s="11"/>
      <c r="G1790" s="3"/>
      <c r="O1790"/>
      <c r="Y1790" s="12"/>
      <c r="Z1790" s="12"/>
    </row>
    <row r="1791" spans="5:26" x14ac:dyDescent="0.25">
      <c r="E1791" s="11"/>
      <c r="F1791" s="11"/>
      <c r="G1791" s="3"/>
      <c r="O1791"/>
      <c r="Y1791" s="12"/>
      <c r="Z1791" s="12"/>
    </row>
    <row r="1792" spans="5:26" x14ac:dyDescent="0.25">
      <c r="E1792" s="11"/>
      <c r="F1792" s="11"/>
      <c r="G1792" s="3"/>
      <c r="O1792"/>
      <c r="Y1792" s="12"/>
      <c r="Z1792" s="12"/>
    </row>
    <row r="1793" spans="5:26" x14ac:dyDescent="0.25">
      <c r="E1793" s="11"/>
      <c r="F1793" s="11"/>
      <c r="G1793" s="3"/>
      <c r="O1793"/>
      <c r="Y1793" s="12"/>
      <c r="Z1793" s="12"/>
    </row>
    <row r="1794" spans="5:26" x14ac:dyDescent="0.25">
      <c r="E1794" s="11"/>
      <c r="F1794" s="11"/>
      <c r="G1794" s="3"/>
      <c r="O1794"/>
      <c r="Y1794" s="12"/>
      <c r="Z1794" s="12"/>
    </row>
    <row r="1795" spans="5:26" x14ac:dyDescent="0.25">
      <c r="E1795" s="11"/>
      <c r="F1795" s="11"/>
      <c r="G1795" s="3"/>
      <c r="O1795"/>
      <c r="Y1795" s="12"/>
      <c r="Z1795" s="12"/>
    </row>
    <row r="1796" spans="5:26" x14ac:dyDescent="0.25">
      <c r="E1796" s="11"/>
      <c r="F1796" s="11"/>
      <c r="G1796" s="3"/>
      <c r="O1796"/>
      <c r="Y1796" s="12"/>
      <c r="Z1796" s="12"/>
    </row>
    <row r="1797" spans="5:26" x14ac:dyDescent="0.25">
      <c r="E1797" s="11"/>
      <c r="F1797" s="11"/>
      <c r="G1797" s="3"/>
      <c r="O1797"/>
      <c r="Y1797" s="12"/>
      <c r="Z1797" s="12"/>
    </row>
    <row r="1798" spans="5:26" x14ac:dyDescent="0.25">
      <c r="E1798" s="11"/>
      <c r="F1798" s="11"/>
      <c r="G1798" s="3"/>
      <c r="O1798"/>
      <c r="Y1798" s="12"/>
      <c r="Z1798" s="12"/>
    </row>
    <row r="1799" spans="5:26" x14ac:dyDescent="0.25">
      <c r="E1799" s="11"/>
      <c r="F1799" s="11"/>
      <c r="G1799" s="3"/>
      <c r="O1799"/>
      <c r="Y1799" s="12"/>
      <c r="Z1799" s="12"/>
    </row>
    <row r="1800" spans="5:26" x14ac:dyDescent="0.25">
      <c r="E1800" s="11"/>
      <c r="F1800" s="11"/>
      <c r="G1800" s="3"/>
      <c r="O1800"/>
      <c r="Y1800" s="12"/>
      <c r="Z1800" s="12"/>
    </row>
    <row r="1801" spans="5:26" x14ac:dyDescent="0.25">
      <c r="E1801" s="11"/>
      <c r="F1801" s="11"/>
      <c r="G1801" s="3"/>
      <c r="O1801"/>
      <c r="Y1801" s="12"/>
      <c r="Z1801" s="12"/>
    </row>
    <row r="1802" spans="5:26" x14ac:dyDescent="0.25">
      <c r="E1802" s="11"/>
      <c r="F1802" s="11"/>
      <c r="G1802" s="3"/>
      <c r="O1802"/>
      <c r="Y1802" s="12"/>
      <c r="Z1802" s="12"/>
    </row>
    <row r="1803" spans="5:26" x14ac:dyDescent="0.25">
      <c r="E1803" s="11"/>
      <c r="F1803" s="11"/>
      <c r="G1803" s="3"/>
      <c r="O1803"/>
      <c r="Y1803" s="12"/>
      <c r="Z1803" s="12"/>
    </row>
    <row r="1804" spans="5:26" x14ac:dyDescent="0.25">
      <c r="E1804" s="11"/>
      <c r="F1804" s="11"/>
      <c r="G1804" s="3"/>
      <c r="O1804"/>
      <c r="Y1804" s="12"/>
      <c r="Z1804" s="12"/>
    </row>
    <row r="1805" spans="5:26" x14ac:dyDescent="0.25">
      <c r="E1805" s="11"/>
      <c r="F1805" s="11"/>
      <c r="G1805" s="3"/>
      <c r="O1805"/>
      <c r="Y1805" s="12"/>
      <c r="Z1805" s="12"/>
    </row>
    <row r="1806" spans="5:26" x14ac:dyDescent="0.25">
      <c r="E1806" s="11"/>
      <c r="F1806" s="11"/>
      <c r="G1806" s="3"/>
      <c r="O1806"/>
      <c r="Y1806" s="12"/>
      <c r="Z1806" s="12"/>
    </row>
    <row r="1807" spans="5:26" x14ac:dyDescent="0.25">
      <c r="E1807" s="11"/>
      <c r="F1807" s="11"/>
      <c r="G1807" s="3"/>
      <c r="O1807"/>
      <c r="Y1807" s="12"/>
      <c r="Z1807" s="12"/>
    </row>
    <row r="1808" spans="5:26" x14ac:dyDescent="0.25">
      <c r="E1808" s="11"/>
      <c r="F1808" s="11"/>
      <c r="G1808" s="3"/>
      <c r="O1808"/>
      <c r="Y1808" s="12"/>
      <c r="Z1808" s="12"/>
    </row>
    <row r="1809" spans="5:26" x14ac:dyDescent="0.25">
      <c r="E1809" s="11"/>
      <c r="F1809" s="11"/>
      <c r="G1809" s="3"/>
      <c r="O1809"/>
      <c r="Y1809" s="12"/>
      <c r="Z1809" s="12"/>
    </row>
    <row r="1810" spans="5:26" x14ac:dyDescent="0.25">
      <c r="E1810" s="11"/>
      <c r="F1810" s="11"/>
      <c r="G1810" s="3"/>
      <c r="O1810"/>
      <c r="Y1810" s="12"/>
      <c r="Z1810" s="12"/>
    </row>
    <row r="1811" spans="5:26" x14ac:dyDescent="0.25">
      <c r="E1811" s="11"/>
      <c r="F1811" s="11"/>
      <c r="G1811" s="3"/>
      <c r="O1811"/>
      <c r="Y1811" s="12"/>
      <c r="Z1811" s="12"/>
    </row>
    <row r="1812" spans="5:26" x14ac:dyDescent="0.25">
      <c r="E1812" s="11"/>
      <c r="F1812" s="11"/>
      <c r="G1812" s="3"/>
      <c r="O1812"/>
      <c r="Y1812" s="12"/>
      <c r="Z1812" s="12"/>
    </row>
    <row r="1813" spans="5:26" x14ac:dyDescent="0.25">
      <c r="E1813" s="11"/>
      <c r="F1813" s="11"/>
      <c r="G1813" s="3"/>
      <c r="O1813"/>
      <c r="Y1813" s="12"/>
      <c r="Z1813" s="12"/>
    </row>
    <row r="1814" spans="5:26" x14ac:dyDescent="0.25">
      <c r="E1814" s="11"/>
      <c r="F1814" s="11"/>
      <c r="G1814" s="3"/>
      <c r="O1814"/>
      <c r="Y1814" s="12"/>
      <c r="Z1814" s="12"/>
    </row>
    <row r="1815" spans="5:26" x14ac:dyDescent="0.25">
      <c r="E1815" s="11"/>
      <c r="F1815" s="11"/>
      <c r="G1815" s="3"/>
      <c r="O1815"/>
      <c r="Y1815" s="12"/>
      <c r="Z1815" s="12"/>
    </row>
    <row r="1816" spans="5:26" x14ac:dyDescent="0.25">
      <c r="E1816" s="11"/>
      <c r="F1816" s="11"/>
      <c r="G1816" s="3"/>
      <c r="O1816"/>
      <c r="Y1816" s="12"/>
      <c r="Z1816" s="12"/>
    </row>
    <row r="1817" spans="5:26" x14ac:dyDescent="0.25">
      <c r="E1817" s="11"/>
      <c r="F1817" s="11"/>
      <c r="G1817" s="3"/>
      <c r="O1817"/>
      <c r="Y1817" s="12"/>
      <c r="Z1817" s="12"/>
    </row>
    <row r="1818" spans="5:26" x14ac:dyDescent="0.25">
      <c r="E1818" s="11"/>
      <c r="F1818" s="11"/>
      <c r="G1818" s="3"/>
      <c r="O1818"/>
      <c r="Y1818" s="12"/>
      <c r="Z1818" s="12"/>
    </row>
    <row r="1819" spans="5:26" x14ac:dyDescent="0.25">
      <c r="E1819" s="11"/>
      <c r="F1819" s="11"/>
      <c r="G1819" s="3"/>
      <c r="O1819"/>
      <c r="Y1819" s="12"/>
      <c r="Z1819" s="12"/>
    </row>
    <row r="1820" spans="5:26" x14ac:dyDescent="0.25">
      <c r="E1820" s="11"/>
      <c r="F1820" s="11"/>
      <c r="G1820" s="3"/>
      <c r="O1820"/>
      <c r="Y1820" s="12"/>
      <c r="Z1820" s="12"/>
    </row>
    <row r="1821" spans="5:26" x14ac:dyDescent="0.25">
      <c r="E1821" s="11"/>
      <c r="F1821" s="11"/>
      <c r="G1821" s="3"/>
      <c r="O1821"/>
      <c r="Y1821" s="12"/>
      <c r="Z1821" s="12"/>
    </row>
    <row r="1822" spans="5:26" x14ac:dyDescent="0.25">
      <c r="E1822" s="11"/>
      <c r="F1822" s="11"/>
      <c r="G1822" s="3"/>
      <c r="O1822"/>
      <c r="Y1822" s="12"/>
      <c r="Z1822" s="12"/>
    </row>
    <row r="1823" spans="5:26" x14ac:dyDescent="0.25">
      <c r="E1823" s="11"/>
      <c r="F1823" s="11"/>
      <c r="G1823" s="3"/>
      <c r="O1823"/>
      <c r="Y1823" s="12"/>
      <c r="Z1823" s="12"/>
    </row>
    <row r="1824" spans="5:26" x14ac:dyDescent="0.25">
      <c r="E1824" s="11"/>
      <c r="F1824" s="11"/>
      <c r="G1824" s="3"/>
      <c r="O1824"/>
      <c r="Y1824" s="12"/>
      <c r="Z1824" s="12"/>
    </row>
    <row r="1825" spans="5:26" x14ac:dyDescent="0.25">
      <c r="E1825" s="11"/>
      <c r="F1825" s="11"/>
      <c r="G1825" s="3"/>
      <c r="O1825"/>
      <c r="Y1825" s="12"/>
      <c r="Z1825" s="12"/>
    </row>
    <row r="1826" spans="5:26" x14ac:dyDescent="0.25">
      <c r="E1826" s="11"/>
      <c r="F1826" s="11"/>
      <c r="G1826" s="3"/>
      <c r="O1826"/>
      <c r="Y1826" s="12"/>
      <c r="Z1826" s="12"/>
    </row>
    <row r="1827" spans="5:26" x14ac:dyDescent="0.25">
      <c r="E1827" s="11"/>
      <c r="F1827" s="11"/>
      <c r="G1827" s="3"/>
      <c r="O1827"/>
      <c r="Y1827" s="12"/>
      <c r="Z1827" s="12"/>
    </row>
    <row r="1828" spans="5:26" x14ac:dyDescent="0.25">
      <c r="E1828" s="11"/>
      <c r="F1828" s="11"/>
      <c r="G1828" s="3"/>
      <c r="O1828"/>
      <c r="Y1828" s="12"/>
      <c r="Z1828" s="12"/>
    </row>
    <row r="1829" spans="5:26" x14ac:dyDescent="0.25">
      <c r="E1829" s="11"/>
      <c r="F1829" s="11"/>
      <c r="G1829" s="3"/>
      <c r="O1829"/>
      <c r="Y1829" s="12"/>
      <c r="Z1829" s="12"/>
    </row>
    <row r="1830" spans="5:26" x14ac:dyDescent="0.25">
      <c r="E1830" s="11"/>
      <c r="F1830" s="11"/>
      <c r="G1830" s="3"/>
      <c r="O1830"/>
      <c r="Y1830" s="12"/>
      <c r="Z1830" s="12"/>
    </row>
    <row r="1831" spans="5:26" x14ac:dyDescent="0.25">
      <c r="E1831" s="11"/>
      <c r="F1831" s="11"/>
      <c r="G1831" s="3"/>
      <c r="O1831"/>
      <c r="Y1831" s="12"/>
      <c r="Z1831" s="12"/>
    </row>
    <row r="1832" spans="5:26" x14ac:dyDescent="0.25">
      <c r="E1832" s="11"/>
      <c r="F1832" s="11"/>
      <c r="G1832" s="3"/>
      <c r="O1832"/>
      <c r="Y1832" s="12"/>
      <c r="Z1832" s="12"/>
    </row>
    <row r="1833" spans="5:26" x14ac:dyDescent="0.25">
      <c r="E1833" s="11"/>
      <c r="F1833" s="11"/>
      <c r="G1833" s="3"/>
      <c r="O1833"/>
      <c r="Y1833" s="12"/>
      <c r="Z1833" s="12"/>
    </row>
    <row r="1834" spans="5:26" x14ac:dyDescent="0.25">
      <c r="E1834" s="11"/>
      <c r="F1834" s="11"/>
      <c r="G1834" s="3"/>
      <c r="O1834"/>
      <c r="Y1834" s="12"/>
      <c r="Z1834" s="12"/>
    </row>
    <row r="1835" spans="5:26" x14ac:dyDescent="0.25">
      <c r="E1835" s="11"/>
      <c r="F1835" s="11"/>
      <c r="G1835" s="3"/>
      <c r="O1835"/>
      <c r="Y1835" s="12"/>
      <c r="Z1835" s="12"/>
    </row>
    <row r="1836" spans="5:26" x14ac:dyDescent="0.25">
      <c r="E1836" s="11"/>
      <c r="F1836" s="11"/>
      <c r="G1836" s="3"/>
      <c r="O1836"/>
      <c r="Y1836" s="12"/>
      <c r="Z1836" s="12"/>
    </row>
    <row r="1837" spans="5:26" x14ac:dyDescent="0.25">
      <c r="E1837" s="11"/>
      <c r="F1837" s="11"/>
      <c r="G1837" s="3"/>
      <c r="O1837"/>
      <c r="Y1837" s="12"/>
      <c r="Z1837" s="12"/>
    </row>
    <row r="1838" spans="5:26" x14ac:dyDescent="0.25">
      <c r="E1838" s="11"/>
      <c r="F1838" s="11"/>
      <c r="G1838" s="3"/>
      <c r="O1838"/>
      <c r="Y1838" s="12"/>
      <c r="Z1838" s="12"/>
    </row>
    <row r="1839" spans="5:26" x14ac:dyDescent="0.25">
      <c r="E1839" s="11"/>
      <c r="F1839" s="11"/>
      <c r="G1839" s="3"/>
      <c r="O1839"/>
      <c r="Y1839" s="12"/>
      <c r="Z1839" s="12"/>
    </row>
    <row r="1840" spans="5:26" x14ac:dyDescent="0.25">
      <c r="E1840" s="11"/>
      <c r="F1840" s="11"/>
      <c r="G1840" s="3"/>
      <c r="O1840"/>
      <c r="Y1840" s="12"/>
      <c r="Z1840" s="12"/>
    </row>
    <row r="1841" spans="5:26" x14ac:dyDescent="0.25">
      <c r="E1841" s="11"/>
      <c r="F1841" s="11"/>
      <c r="G1841" s="3"/>
      <c r="O1841"/>
      <c r="Y1841" s="12"/>
      <c r="Z1841" s="12"/>
    </row>
    <row r="1842" spans="5:26" x14ac:dyDescent="0.25">
      <c r="E1842" s="11"/>
      <c r="F1842" s="11"/>
      <c r="G1842" s="3"/>
      <c r="O1842"/>
      <c r="Y1842" s="12"/>
      <c r="Z1842" s="12"/>
    </row>
    <row r="1843" spans="5:26" x14ac:dyDescent="0.25">
      <c r="E1843" s="11"/>
      <c r="F1843" s="11"/>
      <c r="G1843" s="3"/>
      <c r="O1843"/>
      <c r="Y1843" s="12"/>
      <c r="Z1843" s="12"/>
    </row>
    <row r="1844" spans="5:26" x14ac:dyDescent="0.25">
      <c r="E1844" s="11"/>
      <c r="F1844" s="11"/>
      <c r="G1844" s="3"/>
      <c r="O1844"/>
      <c r="Y1844" s="12"/>
      <c r="Z1844" s="12"/>
    </row>
    <row r="1845" spans="5:26" x14ac:dyDescent="0.25">
      <c r="E1845" s="11"/>
      <c r="F1845" s="11"/>
      <c r="G1845" s="3"/>
      <c r="O1845"/>
      <c r="Y1845" s="12"/>
      <c r="Z1845" s="12"/>
    </row>
    <row r="1846" spans="5:26" x14ac:dyDescent="0.25">
      <c r="E1846" s="11"/>
      <c r="F1846" s="11"/>
      <c r="G1846" s="3"/>
      <c r="O1846"/>
      <c r="Y1846" s="12"/>
      <c r="Z1846" s="12"/>
    </row>
    <row r="1847" spans="5:26" x14ac:dyDescent="0.25">
      <c r="E1847" s="11"/>
      <c r="F1847" s="11"/>
      <c r="G1847" s="3"/>
      <c r="O1847"/>
      <c r="Y1847" s="12"/>
      <c r="Z1847" s="12"/>
    </row>
    <row r="1848" spans="5:26" x14ac:dyDescent="0.25">
      <c r="E1848" s="11"/>
      <c r="F1848" s="11"/>
      <c r="G1848" s="3"/>
      <c r="O1848"/>
      <c r="Y1848" s="12"/>
      <c r="Z1848" s="12"/>
    </row>
    <row r="1849" spans="5:26" x14ac:dyDescent="0.25">
      <c r="E1849" s="11"/>
      <c r="F1849" s="11"/>
      <c r="G1849" s="3"/>
      <c r="O1849"/>
      <c r="Y1849" s="12"/>
      <c r="Z1849" s="12"/>
    </row>
    <row r="1850" spans="5:26" x14ac:dyDescent="0.25">
      <c r="E1850" s="11"/>
      <c r="F1850" s="11"/>
      <c r="G1850" s="3"/>
      <c r="O1850"/>
      <c r="Y1850" s="12"/>
      <c r="Z1850" s="12"/>
    </row>
    <row r="1851" spans="5:26" x14ac:dyDescent="0.25">
      <c r="E1851" s="11"/>
      <c r="F1851" s="11"/>
      <c r="G1851" s="3"/>
      <c r="O1851"/>
      <c r="Y1851" s="12"/>
      <c r="Z1851" s="12"/>
    </row>
    <row r="1852" spans="5:26" x14ac:dyDescent="0.25">
      <c r="E1852" s="11"/>
      <c r="F1852" s="11"/>
      <c r="G1852" s="3"/>
      <c r="O1852"/>
      <c r="Y1852" s="12"/>
      <c r="Z1852" s="12"/>
    </row>
    <row r="1853" spans="5:26" x14ac:dyDescent="0.25">
      <c r="E1853" s="11"/>
      <c r="F1853" s="11"/>
      <c r="G1853" s="3"/>
      <c r="O1853"/>
      <c r="Y1853" s="12"/>
      <c r="Z1853" s="12"/>
    </row>
    <row r="1854" spans="5:26" x14ac:dyDescent="0.25">
      <c r="E1854" s="11"/>
      <c r="F1854" s="11"/>
      <c r="G1854" s="3"/>
      <c r="O1854"/>
      <c r="Y1854" s="12"/>
      <c r="Z1854" s="12"/>
    </row>
    <row r="1855" spans="5:26" x14ac:dyDescent="0.25">
      <c r="E1855" s="11"/>
      <c r="F1855" s="11"/>
      <c r="G1855" s="3"/>
      <c r="O1855"/>
      <c r="Y1855" s="12"/>
      <c r="Z1855" s="12"/>
    </row>
    <row r="1856" spans="5:26" x14ac:dyDescent="0.25">
      <c r="E1856" s="11"/>
      <c r="F1856" s="11"/>
      <c r="G1856" s="3"/>
      <c r="O1856"/>
      <c r="Y1856" s="12"/>
      <c r="Z1856" s="12"/>
    </row>
    <row r="1857" spans="5:26" x14ac:dyDescent="0.25">
      <c r="E1857" s="11"/>
      <c r="F1857" s="11"/>
      <c r="G1857" s="3"/>
      <c r="O1857"/>
      <c r="Y1857" s="12"/>
      <c r="Z1857" s="12"/>
    </row>
    <row r="1858" spans="5:26" x14ac:dyDescent="0.25">
      <c r="E1858" s="11"/>
      <c r="F1858" s="11"/>
      <c r="G1858" s="3"/>
      <c r="O1858"/>
      <c r="Y1858" s="12"/>
      <c r="Z1858" s="12"/>
    </row>
    <row r="1859" spans="5:26" x14ac:dyDescent="0.25">
      <c r="E1859" s="11"/>
      <c r="F1859" s="11"/>
      <c r="G1859" s="3"/>
      <c r="O1859"/>
      <c r="Y1859" s="12"/>
      <c r="Z1859" s="12"/>
    </row>
    <row r="1860" spans="5:26" x14ac:dyDescent="0.25">
      <c r="E1860" s="11"/>
      <c r="F1860" s="11"/>
      <c r="G1860" s="3"/>
      <c r="O1860"/>
      <c r="Y1860" s="12"/>
      <c r="Z1860" s="12"/>
    </row>
    <row r="1861" spans="5:26" x14ac:dyDescent="0.25">
      <c r="E1861" s="11"/>
      <c r="F1861" s="11"/>
      <c r="G1861" s="3"/>
      <c r="O1861"/>
      <c r="Y1861" s="12"/>
      <c r="Z1861" s="12"/>
    </row>
    <row r="1862" spans="5:26" x14ac:dyDescent="0.25">
      <c r="E1862" s="11"/>
      <c r="F1862" s="11"/>
      <c r="G1862" s="3"/>
      <c r="O1862"/>
      <c r="Y1862" s="12"/>
      <c r="Z1862" s="12"/>
    </row>
    <row r="1863" spans="5:26" x14ac:dyDescent="0.25">
      <c r="E1863" s="11"/>
      <c r="F1863" s="11"/>
      <c r="G1863" s="3"/>
      <c r="O1863"/>
      <c r="Y1863" s="12"/>
      <c r="Z1863" s="12"/>
    </row>
    <row r="1864" spans="5:26" x14ac:dyDescent="0.25">
      <c r="E1864" s="11"/>
      <c r="F1864" s="11"/>
      <c r="G1864" s="3"/>
      <c r="O1864"/>
      <c r="Y1864" s="12"/>
      <c r="Z1864" s="12"/>
    </row>
    <row r="1865" spans="5:26" x14ac:dyDescent="0.25">
      <c r="E1865" s="11"/>
      <c r="F1865" s="11"/>
      <c r="G1865" s="3"/>
      <c r="O1865"/>
      <c r="Y1865" s="12"/>
      <c r="Z1865" s="12"/>
    </row>
    <row r="1866" spans="5:26" x14ac:dyDescent="0.25">
      <c r="E1866" s="11"/>
      <c r="F1866" s="11"/>
      <c r="G1866" s="3"/>
      <c r="O1866"/>
      <c r="Y1866" s="12"/>
      <c r="Z1866" s="12"/>
    </row>
    <row r="1867" spans="5:26" x14ac:dyDescent="0.25">
      <c r="E1867" s="11"/>
      <c r="F1867" s="11"/>
      <c r="G1867" s="3"/>
      <c r="O1867"/>
      <c r="Y1867" s="12"/>
      <c r="Z1867" s="12"/>
    </row>
    <row r="1868" spans="5:26" x14ac:dyDescent="0.25">
      <c r="E1868" s="11"/>
      <c r="F1868" s="11"/>
      <c r="G1868" s="3"/>
      <c r="O1868"/>
      <c r="Y1868" s="12"/>
      <c r="Z1868" s="12"/>
    </row>
    <row r="1869" spans="5:26" x14ac:dyDescent="0.25">
      <c r="E1869" s="11"/>
      <c r="F1869" s="11"/>
      <c r="G1869" s="3"/>
      <c r="O1869"/>
      <c r="Y1869" s="12"/>
      <c r="Z1869" s="12"/>
    </row>
    <row r="1870" spans="5:26" x14ac:dyDescent="0.25">
      <c r="E1870" s="11"/>
      <c r="F1870" s="11"/>
      <c r="G1870" s="3"/>
      <c r="O1870"/>
      <c r="Y1870" s="12"/>
      <c r="Z1870" s="12"/>
    </row>
    <row r="1871" spans="5:26" x14ac:dyDescent="0.25">
      <c r="E1871" s="11"/>
      <c r="F1871" s="11"/>
      <c r="G1871" s="3"/>
      <c r="O1871"/>
      <c r="Y1871" s="12"/>
      <c r="Z1871" s="12"/>
    </row>
    <row r="1872" spans="5:26" x14ac:dyDescent="0.25">
      <c r="E1872" s="11"/>
      <c r="F1872" s="11"/>
      <c r="G1872" s="3"/>
      <c r="O1872"/>
      <c r="Y1872" s="12"/>
      <c r="Z1872" s="12"/>
    </row>
    <row r="1873" spans="5:26" x14ac:dyDescent="0.25">
      <c r="E1873" s="11"/>
      <c r="F1873" s="11"/>
      <c r="G1873" s="3"/>
      <c r="O1873"/>
      <c r="Y1873" s="12"/>
      <c r="Z1873" s="12"/>
    </row>
    <row r="1874" spans="5:26" x14ac:dyDescent="0.25">
      <c r="E1874" s="11"/>
      <c r="F1874" s="11"/>
      <c r="G1874" s="3"/>
      <c r="O1874"/>
      <c r="Y1874" s="12"/>
      <c r="Z1874" s="12"/>
    </row>
    <row r="1875" spans="5:26" x14ac:dyDescent="0.25">
      <c r="E1875" s="11"/>
      <c r="F1875" s="11"/>
      <c r="G1875" s="3"/>
      <c r="O1875"/>
      <c r="Y1875" s="12"/>
      <c r="Z1875" s="12"/>
    </row>
    <row r="1876" spans="5:26" x14ac:dyDescent="0.25">
      <c r="E1876" s="11"/>
      <c r="F1876" s="11"/>
      <c r="G1876" s="3"/>
      <c r="O1876"/>
      <c r="Y1876" s="12"/>
      <c r="Z1876" s="12"/>
    </row>
    <row r="1877" spans="5:26" x14ac:dyDescent="0.25">
      <c r="E1877" s="11"/>
      <c r="F1877" s="11"/>
      <c r="G1877" s="3"/>
      <c r="O1877"/>
      <c r="Y1877" s="12"/>
      <c r="Z1877" s="12"/>
    </row>
    <row r="1878" spans="5:26" x14ac:dyDescent="0.25">
      <c r="E1878" s="11"/>
      <c r="F1878" s="11"/>
      <c r="G1878" s="3"/>
      <c r="O1878"/>
      <c r="Y1878" s="12"/>
      <c r="Z1878" s="12"/>
    </row>
    <row r="1879" spans="5:26" x14ac:dyDescent="0.25">
      <c r="E1879" s="11"/>
      <c r="F1879" s="11"/>
      <c r="G1879" s="3"/>
      <c r="O1879"/>
      <c r="Y1879" s="12"/>
      <c r="Z1879" s="12"/>
    </row>
    <row r="1880" spans="5:26" x14ac:dyDescent="0.25">
      <c r="E1880" s="11"/>
      <c r="F1880" s="11"/>
      <c r="G1880" s="3"/>
      <c r="O1880"/>
      <c r="Y1880" s="12"/>
      <c r="Z1880" s="12"/>
    </row>
    <row r="1881" spans="5:26" x14ac:dyDescent="0.25">
      <c r="E1881" s="11"/>
      <c r="F1881" s="11"/>
      <c r="G1881" s="3"/>
      <c r="O1881"/>
      <c r="Y1881" s="12"/>
      <c r="Z1881" s="12"/>
    </row>
    <row r="1882" spans="5:26" x14ac:dyDescent="0.25">
      <c r="E1882" s="11"/>
      <c r="F1882" s="11"/>
      <c r="G1882" s="3"/>
      <c r="O1882"/>
      <c r="Y1882" s="12"/>
      <c r="Z1882" s="12"/>
    </row>
    <row r="1883" spans="5:26" x14ac:dyDescent="0.25">
      <c r="E1883" s="11"/>
      <c r="F1883" s="11"/>
      <c r="G1883" s="3"/>
      <c r="O1883"/>
      <c r="Y1883" s="12"/>
      <c r="Z1883" s="12"/>
    </row>
    <row r="1884" spans="5:26" x14ac:dyDescent="0.25">
      <c r="E1884" s="11"/>
      <c r="F1884" s="11"/>
      <c r="G1884" s="3"/>
      <c r="O1884"/>
      <c r="Y1884" s="12"/>
      <c r="Z1884" s="12"/>
    </row>
    <row r="1885" spans="5:26" x14ac:dyDescent="0.25">
      <c r="E1885" s="11"/>
      <c r="F1885" s="11"/>
      <c r="G1885" s="3"/>
      <c r="O1885"/>
      <c r="Y1885" s="12"/>
      <c r="Z1885" s="12"/>
    </row>
    <row r="1886" spans="5:26" x14ac:dyDescent="0.25">
      <c r="E1886" s="11"/>
      <c r="F1886" s="11"/>
      <c r="G1886" s="3"/>
      <c r="O1886"/>
      <c r="Y1886" s="12"/>
      <c r="Z1886" s="12"/>
    </row>
    <row r="1887" spans="5:26" x14ac:dyDescent="0.25">
      <c r="E1887" s="11"/>
      <c r="F1887" s="11"/>
      <c r="G1887" s="3"/>
      <c r="O1887"/>
      <c r="Y1887" s="12"/>
      <c r="Z1887" s="12"/>
    </row>
    <row r="1888" spans="5:26" x14ac:dyDescent="0.25">
      <c r="E1888" s="11"/>
      <c r="F1888" s="11"/>
      <c r="G1888" s="3"/>
      <c r="O1888"/>
      <c r="Y1888" s="12"/>
      <c r="Z1888" s="12"/>
    </row>
    <row r="1889" spans="5:26" x14ac:dyDescent="0.25">
      <c r="E1889" s="11"/>
      <c r="F1889" s="11"/>
      <c r="G1889" s="3"/>
      <c r="O1889"/>
      <c r="Y1889" s="12"/>
      <c r="Z1889" s="12"/>
    </row>
    <row r="1890" spans="5:26" x14ac:dyDescent="0.25">
      <c r="E1890" s="11"/>
      <c r="F1890" s="11"/>
      <c r="G1890" s="3"/>
      <c r="O1890"/>
      <c r="Y1890" s="12"/>
      <c r="Z1890" s="12"/>
    </row>
    <row r="1891" spans="5:26" x14ac:dyDescent="0.25">
      <c r="E1891" s="11"/>
      <c r="F1891" s="11"/>
      <c r="G1891" s="3"/>
      <c r="O1891"/>
      <c r="Y1891" s="12"/>
      <c r="Z1891" s="12"/>
    </row>
    <row r="1892" spans="5:26" x14ac:dyDescent="0.25">
      <c r="E1892" s="11"/>
      <c r="F1892" s="11"/>
      <c r="G1892" s="3"/>
      <c r="O1892"/>
      <c r="Y1892" s="12"/>
      <c r="Z1892" s="12"/>
    </row>
    <row r="1893" spans="5:26" x14ac:dyDescent="0.25">
      <c r="E1893" s="11"/>
      <c r="F1893" s="11"/>
      <c r="G1893" s="3"/>
      <c r="O1893"/>
      <c r="Y1893" s="12"/>
      <c r="Z1893" s="12"/>
    </row>
    <row r="1894" spans="5:26" x14ac:dyDescent="0.25">
      <c r="E1894" s="11"/>
      <c r="F1894" s="11"/>
      <c r="G1894" s="3"/>
      <c r="O1894"/>
      <c r="Y1894" s="12"/>
      <c r="Z1894" s="12"/>
    </row>
    <row r="1895" spans="5:26" x14ac:dyDescent="0.25">
      <c r="E1895" s="11"/>
      <c r="F1895" s="11"/>
      <c r="G1895" s="3"/>
      <c r="O1895"/>
      <c r="Y1895" s="12"/>
      <c r="Z1895" s="12"/>
    </row>
    <row r="1896" spans="5:26" x14ac:dyDescent="0.25">
      <c r="E1896" s="11"/>
      <c r="F1896" s="11"/>
      <c r="G1896" s="3"/>
      <c r="O1896"/>
      <c r="Y1896" s="12"/>
      <c r="Z1896" s="12"/>
    </row>
    <row r="1897" spans="5:26" x14ac:dyDescent="0.25">
      <c r="E1897" s="11"/>
      <c r="F1897" s="11"/>
      <c r="G1897" s="3"/>
      <c r="O1897"/>
      <c r="Y1897" s="12"/>
      <c r="Z1897" s="12"/>
    </row>
    <row r="1898" spans="5:26" x14ac:dyDescent="0.25">
      <c r="E1898" s="11"/>
      <c r="F1898" s="11"/>
      <c r="G1898" s="3"/>
      <c r="O1898"/>
      <c r="Y1898" s="12"/>
      <c r="Z1898" s="12"/>
    </row>
    <row r="1899" spans="5:26" x14ac:dyDescent="0.25">
      <c r="E1899" s="11"/>
      <c r="F1899" s="11"/>
      <c r="G1899" s="3"/>
      <c r="O1899"/>
      <c r="Y1899" s="12"/>
      <c r="Z1899" s="12"/>
    </row>
    <row r="1900" spans="5:26" x14ac:dyDescent="0.25">
      <c r="E1900" s="11"/>
      <c r="F1900" s="11"/>
      <c r="G1900" s="3"/>
      <c r="O1900"/>
      <c r="Y1900" s="12"/>
      <c r="Z1900" s="12"/>
    </row>
    <row r="1901" spans="5:26" x14ac:dyDescent="0.25">
      <c r="E1901" s="11"/>
      <c r="F1901" s="11"/>
      <c r="G1901" s="3"/>
      <c r="O1901"/>
      <c r="Y1901" s="12"/>
      <c r="Z1901" s="12"/>
    </row>
    <row r="1902" spans="5:26" x14ac:dyDescent="0.25">
      <c r="E1902" s="11"/>
      <c r="F1902" s="11"/>
      <c r="G1902" s="3"/>
      <c r="O1902"/>
      <c r="Y1902" s="12"/>
      <c r="Z1902" s="12"/>
    </row>
    <row r="1903" spans="5:26" x14ac:dyDescent="0.25">
      <c r="E1903" s="11"/>
      <c r="F1903" s="11"/>
      <c r="G1903" s="3"/>
      <c r="O1903"/>
      <c r="Y1903" s="12"/>
      <c r="Z1903" s="12"/>
    </row>
    <row r="1904" spans="5:26" x14ac:dyDescent="0.25">
      <c r="E1904" s="11"/>
      <c r="F1904" s="11"/>
      <c r="G1904" s="3"/>
      <c r="O1904"/>
      <c r="Y1904" s="12"/>
      <c r="Z1904" s="12"/>
    </row>
    <row r="1905" spans="5:26" x14ac:dyDescent="0.25">
      <c r="E1905" s="11"/>
      <c r="F1905" s="11"/>
      <c r="G1905" s="3"/>
      <c r="O1905"/>
      <c r="Y1905" s="12"/>
      <c r="Z1905" s="12"/>
    </row>
    <row r="1906" spans="5:26" x14ac:dyDescent="0.25">
      <c r="E1906" s="11"/>
      <c r="F1906" s="11"/>
      <c r="G1906" s="3"/>
      <c r="O1906"/>
      <c r="Y1906" s="12"/>
      <c r="Z1906" s="12"/>
    </row>
    <row r="1907" spans="5:26" x14ac:dyDescent="0.25">
      <c r="E1907" s="11"/>
      <c r="F1907" s="11"/>
      <c r="G1907" s="3"/>
      <c r="O1907"/>
      <c r="Y1907" s="12"/>
      <c r="Z1907" s="12"/>
    </row>
    <row r="1908" spans="5:26" x14ac:dyDescent="0.25">
      <c r="E1908" s="11"/>
      <c r="F1908" s="11"/>
      <c r="G1908" s="3"/>
      <c r="O1908"/>
      <c r="Y1908" s="12"/>
      <c r="Z1908" s="12"/>
    </row>
    <row r="1909" spans="5:26" x14ac:dyDescent="0.25">
      <c r="E1909" s="11"/>
      <c r="F1909" s="11"/>
      <c r="G1909" s="3"/>
      <c r="O1909"/>
      <c r="Y1909" s="12"/>
      <c r="Z1909" s="12"/>
    </row>
    <row r="1910" spans="5:26" x14ac:dyDescent="0.25">
      <c r="E1910" s="11"/>
      <c r="F1910" s="11"/>
      <c r="G1910" s="3"/>
      <c r="O1910"/>
      <c r="Y1910" s="12"/>
      <c r="Z1910" s="12"/>
    </row>
    <row r="1911" spans="5:26" x14ac:dyDescent="0.25">
      <c r="E1911" s="11"/>
      <c r="F1911" s="11"/>
      <c r="G1911" s="3"/>
      <c r="O1911"/>
      <c r="Y1911" s="12"/>
      <c r="Z1911" s="12"/>
    </row>
    <row r="1912" spans="5:26" x14ac:dyDescent="0.25">
      <c r="E1912" s="11"/>
      <c r="F1912" s="11"/>
      <c r="G1912" s="3"/>
      <c r="O1912"/>
      <c r="Y1912" s="12"/>
      <c r="Z1912" s="12"/>
    </row>
    <row r="1913" spans="5:26" x14ac:dyDescent="0.25">
      <c r="E1913" s="11"/>
      <c r="F1913" s="11"/>
      <c r="G1913" s="3"/>
      <c r="O1913"/>
      <c r="Y1913" s="12"/>
      <c r="Z1913" s="12"/>
    </row>
    <row r="1914" spans="5:26" x14ac:dyDescent="0.25">
      <c r="E1914" s="11"/>
      <c r="F1914" s="11"/>
      <c r="G1914" s="3"/>
      <c r="O1914"/>
      <c r="Y1914" s="12"/>
      <c r="Z1914" s="12"/>
    </row>
    <row r="1915" spans="5:26" x14ac:dyDescent="0.25">
      <c r="E1915" s="11"/>
      <c r="F1915" s="11"/>
      <c r="G1915" s="3"/>
      <c r="O1915"/>
      <c r="Y1915" s="12"/>
      <c r="Z1915" s="12"/>
    </row>
    <row r="1916" spans="5:26" x14ac:dyDescent="0.25">
      <c r="E1916" s="11"/>
      <c r="F1916" s="11"/>
      <c r="G1916" s="3"/>
      <c r="O1916"/>
      <c r="Y1916" s="12"/>
      <c r="Z1916" s="12"/>
    </row>
    <row r="1917" spans="5:26" x14ac:dyDescent="0.25">
      <c r="E1917" s="11"/>
      <c r="F1917" s="11"/>
      <c r="G1917" s="3"/>
      <c r="O1917"/>
      <c r="Y1917" s="12"/>
      <c r="Z1917" s="12"/>
    </row>
    <row r="1918" spans="5:26" x14ac:dyDescent="0.25">
      <c r="E1918" s="11"/>
      <c r="F1918" s="11"/>
      <c r="G1918" s="3"/>
      <c r="O1918"/>
      <c r="Y1918" s="12"/>
      <c r="Z1918" s="12"/>
    </row>
    <row r="1919" spans="5:26" x14ac:dyDescent="0.25">
      <c r="E1919" s="11"/>
      <c r="F1919" s="11"/>
      <c r="G1919" s="3"/>
      <c r="O1919"/>
      <c r="Y1919" s="12"/>
      <c r="Z1919" s="12"/>
    </row>
    <row r="1920" spans="5:26" x14ac:dyDescent="0.25">
      <c r="E1920" s="11"/>
      <c r="F1920" s="11"/>
      <c r="G1920" s="3"/>
      <c r="O1920"/>
      <c r="Y1920" s="12"/>
      <c r="Z1920" s="12"/>
    </row>
    <row r="1921" spans="5:26" x14ac:dyDescent="0.25">
      <c r="E1921" s="11"/>
      <c r="F1921" s="11"/>
      <c r="G1921" s="3"/>
      <c r="O1921"/>
      <c r="Y1921" s="12"/>
      <c r="Z1921" s="12"/>
    </row>
    <row r="1922" spans="5:26" x14ac:dyDescent="0.25">
      <c r="E1922" s="11"/>
      <c r="F1922" s="11"/>
      <c r="G1922" s="3"/>
      <c r="O1922"/>
      <c r="Y1922" s="12"/>
      <c r="Z1922" s="12"/>
    </row>
    <row r="1923" spans="5:26" x14ac:dyDescent="0.25">
      <c r="E1923" s="11"/>
      <c r="F1923" s="11"/>
      <c r="G1923" s="3"/>
      <c r="O1923"/>
      <c r="Y1923" s="12"/>
      <c r="Z1923" s="12"/>
    </row>
    <row r="1924" spans="5:26" x14ac:dyDescent="0.25">
      <c r="E1924" s="11"/>
      <c r="F1924" s="11"/>
      <c r="G1924" s="3"/>
      <c r="O1924"/>
      <c r="Y1924" s="12"/>
      <c r="Z1924" s="12"/>
    </row>
    <row r="1925" spans="5:26" x14ac:dyDescent="0.25">
      <c r="E1925" s="11"/>
      <c r="F1925" s="11"/>
      <c r="G1925" s="3"/>
      <c r="O1925"/>
      <c r="Y1925" s="12"/>
      <c r="Z1925" s="12"/>
    </row>
    <row r="1926" spans="5:26" x14ac:dyDescent="0.25">
      <c r="E1926" s="11"/>
      <c r="F1926" s="11"/>
      <c r="G1926" s="3"/>
      <c r="O1926"/>
      <c r="Y1926" s="12"/>
      <c r="Z1926" s="12"/>
    </row>
    <row r="1927" spans="5:26" x14ac:dyDescent="0.25">
      <c r="E1927" s="11"/>
      <c r="F1927" s="11"/>
      <c r="G1927" s="3"/>
      <c r="O1927"/>
      <c r="Y1927" s="12"/>
      <c r="Z1927" s="12"/>
    </row>
    <row r="1928" spans="5:26" x14ac:dyDescent="0.25">
      <c r="E1928" s="11"/>
      <c r="F1928" s="11"/>
      <c r="G1928" s="3"/>
      <c r="O1928"/>
      <c r="Y1928" s="12"/>
      <c r="Z1928" s="12"/>
    </row>
    <row r="1929" spans="5:26" x14ac:dyDescent="0.25">
      <c r="E1929" s="11"/>
      <c r="F1929" s="11"/>
      <c r="G1929" s="3"/>
      <c r="O1929"/>
      <c r="Y1929" s="12"/>
      <c r="Z1929" s="12"/>
    </row>
    <row r="1930" spans="5:26" x14ac:dyDescent="0.25">
      <c r="E1930" s="11"/>
      <c r="F1930" s="11"/>
      <c r="G1930" s="3"/>
      <c r="O1930"/>
      <c r="Y1930" s="12"/>
      <c r="Z1930" s="12"/>
    </row>
    <row r="1931" spans="5:26" x14ac:dyDescent="0.25">
      <c r="E1931" s="11"/>
      <c r="F1931" s="11"/>
      <c r="G1931" s="3"/>
      <c r="O1931"/>
      <c r="Y1931" s="12"/>
      <c r="Z1931" s="12"/>
    </row>
    <row r="1932" spans="5:26" x14ac:dyDescent="0.25">
      <c r="E1932" s="11"/>
      <c r="F1932" s="11"/>
      <c r="G1932" s="3"/>
      <c r="O1932"/>
      <c r="Y1932" s="12"/>
      <c r="Z1932" s="12"/>
    </row>
    <row r="1933" spans="5:26" x14ac:dyDescent="0.25">
      <c r="E1933" s="11"/>
      <c r="F1933" s="11"/>
      <c r="G1933" s="3"/>
      <c r="O1933"/>
      <c r="Y1933" s="12"/>
      <c r="Z1933" s="12"/>
    </row>
    <row r="1934" spans="5:26" x14ac:dyDescent="0.25">
      <c r="E1934" s="11"/>
      <c r="F1934" s="11"/>
      <c r="G1934" s="3"/>
      <c r="O1934"/>
      <c r="Y1934" s="12"/>
      <c r="Z1934" s="12"/>
    </row>
    <row r="1935" spans="5:26" x14ac:dyDescent="0.25">
      <c r="E1935" s="11"/>
      <c r="F1935" s="11"/>
      <c r="G1935" s="3"/>
      <c r="O1935"/>
      <c r="Y1935" s="12"/>
      <c r="Z1935" s="12"/>
    </row>
    <row r="1936" spans="5:26" x14ac:dyDescent="0.25">
      <c r="E1936" s="11"/>
      <c r="F1936" s="11"/>
      <c r="G1936" s="3"/>
      <c r="O1936"/>
      <c r="Y1936" s="12"/>
      <c r="Z1936" s="12"/>
    </row>
    <row r="1937" spans="5:26" x14ac:dyDescent="0.25">
      <c r="E1937" s="11"/>
      <c r="F1937" s="11"/>
      <c r="G1937" s="3"/>
      <c r="O1937"/>
      <c r="Y1937" s="12"/>
      <c r="Z1937" s="12"/>
    </row>
    <row r="1938" spans="5:26" x14ac:dyDescent="0.25">
      <c r="E1938" s="11"/>
      <c r="F1938" s="11"/>
      <c r="G1938" s="3"/>
      <c r="O1938"/>
      <c r="Y1938" s="12"/>
      <c r="Z1938" s="12"/>
    </row>
    <row r="1939" spans="5:26" x14ac:dyDescent="0.25">
      <c r="E1939" s="11"/>
      <c r="F1939" s="11"/>
      <c r="G1939" s="3"/>
      <c r="O1939"/>
      <c r="Y1939" s="12"/>
      <c r="Z1939" s="12"/>
    </row>
    <row r="1940" spans="5:26" x14ac:dyDescent="0.25">
      <c r="E1940" s="11"/>
      <c r="F1940" s="11"/>
      <c r="G1940" s="3"/>
      <c r="O1940"/>
      <c r="Y1940" s="12"/>
      <c r="Z1940" s="12"/>
    </row>
    <row r="1941" spans="5:26" x14ac:dyDescent="0.25">
      <c r="E1941" s="11"/>
      <c r="F1941" s="11"/>
      <c r="G1941" s="3"/>
      <c r="O1941"/>
      <c r="Y1941" s="12"/>
      <c r="Z1941" s="12"/>
    </row>
    <row r="1942" spans="5:26" x14ac:dyDescent="0.25">
      <c r="E1942" s="11"/>
      <c r="F1942" s="11"/>
      <c r="G1942" s="3"/>
      <c r="O1942"/>
      <c r="Y1942" s="12"/>
      <c r="Z1942" s="12"/>
    </row>
    <row r="1943" spans="5:26" x14ac:dyDescent="0.25">
      <c r="E1943" s="11"/>
      <c r="F1943" s="11"/>
      <c r="G1943" s="3"/>
      <c r="O1943"/>
      <c r="Y1943" s="12"/>
      <c r="Z1943" s="12"/>
    </row>
    <row r="1944" spans="5:26" x14ac:dyDescent="0.25">
      <c r="E1944" s="11"/>
      <c r="F1944" s="11"/>
      <c r="G1944" s="3"/>
      <c r="O1944"/>
      <c r="Y1944" s="12"/>
      <c r="Z1944" s="12"/>
    </row>
    <row r="1945" spans="5:26" x14ac:dyDescent="0.25">
      <c r="E1945" s="11"/>
      <c r="F1945" s="11"/>
      <c r="G1945" s="3"/>
      <c r="O1945"/>
      <c r="Y1945" s="12"/>
      <c r="Z1945" s="12"/>
    </row>
    <row r="1946" spans="5:26" x14ac:dyDescent="0.25">
      <c r="E1946" s="11"/>
      <c r="F1946" s="11"/>
      <c r="G1946" s="3"/>
      <c r="O1946"/>
      <c r="Y1946" s="12"/>
      <c r="Z1946" s="12"/>
    </row>
    <row r="1947" spans="5:26" x14ac:dyDescent="0.25">
      <c r="E1947" s="11"/>
      <c r="F1947" s="11"/>
      <c r="G1947" s="3"/>
      <c r="O1947"/>
      <c r="Y1947" s="12"/>
      <c r="Z1947" s="12"/>
    </row>
    <row r="1948" spans="5:26" x14ac:dyDescent="0.25">
      <c r="E1948" s="11"/>
      <c r="F1948" s="11"/>
      <c r="G1948" s="3"/>
      <c r="O1948"/>
      <c r="Y1948" s="12"/>
      <c r="Z1948" s="12"/>
    </row>
    <row r="1949" spans="5:26" x14ac:dyDescent="0.25">
      <c r="E1949" s="11"/>
      <c r="F1949" s="11"/>
      <c r="G1949" s="3"/>
      <c r="O1949"/>
      <c r="Y1949" s="12"/>
      <c r="Z1949" s="12"/>
    </row>
    <row r="1950" spans="5:26" x14ac:dyDescent="0.25">
      <c r="E1950" s="11"/>
      <c r="F1950" s="11"/>
      <c r="G1950" s="3"/>
      <c r="O1950"/>
      <c r="Y1950" s="12"/>
      <c r="Z1950" s="12"/>
    </row>
    <row r="1951" spans="5:26" x14ac:dyDescent="0.25">
      <c r="E1951" s="11"/>
      <c r="F1951" s="11"/>
      <c r="G1951" s="3"/>
      <c r="O1951"/>
      <c r="Y1951" s="12"/>
      <c r="Z1951" s="12"/>
    </row>
    <row r="1952" spans="5:26" x14ac:dyDescent="0.25">
      <c r="E1952" s="11"/>
      <c r="F1952" s="11"/>
      <c r="G1952" s="3"/>
      <c r="O1952"/>
      <c r="Y1952" s="12"/>
      <c r="Z1952" s="12"/>
    </row>
    <row r="1953" spans="5:26" x14ac:dyDescent="0.25">
      <c r="E1953" s="11"/>
      <c r="F1953" s="11"/>
      <c r="G1953" s="3"/>
      <c r="O1953"/>
      <c r="Y1953" s="12"/>
      <c r="Z1953" s="12"/>
    </row>
    <row r="1954" spans="5:26" x14ac:dyDescent="0.25">
      <c r="E1954" s="11"/>
      <c r="F1954" s="11"/>
      <c r="G1954" s="3"/>
      <c r="O1954"/>
      <c r="Y1954" s="12"/>
      <c r="Z1954" s="12"/>
    </row>
    <row r="1955" spans="5:26" x14ac:dyDescent="0.25">
      <c r="E1955" s="11"/>
      <c r="F1955" s="11"/>
      <c r="G1955" s="3"/>
      <c r="O1955"/>
      <c r="Y1955" s="12"/>
      <c r="Z1955" s="12"/>
    </row>
    <row r="1956" spans="5:26" x14ac:dyDescent="0.25">
      <c r="E1956" s="11"/>
      <c r="F1956" s="11"/>
      <c r="G1956" s="3"/>
      <c r="O1956"/>
      <c r="Y1956" s="12"/>
      <c r="Z1956" s="12"/>
    </row>
    <row r="1957" spans="5:26" x14ac:dyDescent="0.25">
      <c r="E1957" s="11"/>
      <c r="F1957" s="11"/>
      <c r="G1957" s="3"/>
      <c r="O1957"/>
      <c r="Y1957" s="12"/>
      <c r="Z1957" s="12"/>
    </row>
    <row r="1958" spans="5:26" x14ac:dyDescent="0.25">
      <c r="E1958" s="11"/>
      <c r="F1958" s="11"/>
      <c r="G1958" s="3"/>
      <c r="O1958"/>
      <c r="Y1958" s="12"/>
      <c r="Z1958" s="12"/>
    </row>
    <row r="1959" spans="5:26" x14ac:dyDescent="0.25">
      <c r="E1959" s="11"/>
      <c r="F1959" s="11"/>
      <c r="G1959" s="3"/>
      <c r="O1959"/>
      <c r="Y1959" s="12"/>
      <c r="Z1959" s="12"/>
    </row>
    <row r="1960" spans="5:26" x14ac:dyDescent="0.25">
      <c r="E1960" s="11"/>
      <c r="F1960" s="11"/>
      <c r="G1960" s="3"/>
      <c r="O1960"/>
      <c r="Y1960" s="12"/>
      <c r="Z1960" s="12"/>
    </row>
    <row r="1961" spans="5:26" x14ac:dyDescent="0.25">
      <c r="E1961" s="11"/>
      <c r="F1961" s="11"/>
      <c r="G1961" s="3"/>
      <c r="O1961"/>
      <c r="Y1961" s="12"/>
      <c r="Z1961" s="12"/>
    </row>
    <row r="1962" spans="5:26" x14ac:dyDescent="0.25">
      <c r="E1962" s="11"/>
      <c r="F1962" s="11"/>
      <c r="G1962" s="3"/>
      <c r="O1962"/>
      <c r="Y1962" s="12"/>
      <c r="Z1962" s="12"/>
    </row>
    <row r="1963" spans="5:26" x14ac:dyDescent="0.25">
      <c r="E1963" s="11"/>
      <c r="F1963" s="11"/>
      <c r="G1963" s="3"/>
      <c r="O1963"/>
      <c r="Y1963" s="12"/>
      <c r="Z1963" s="12"/>
    </row>
    <row r="1964" spans="5:26" x14ac:dyDescent="0.25">
      <c r="E1964" s="11"/>
      <c r="F1964" s="11"/>
      <c r="G1964" s="3"/>
      <c r="O1964"/>
      <c r="Y1964" s="12"/>
      <c r="Z1964" s="12"/>
    </row>
    <row r="1965" spans="5:26" x14ac:dyDescent="0.25">
      <c r="E1965" s="11"/>
      <c r="F1965" s="11"/>
      <c r="G1965" s="3"/>
      <c r="O1965"/>
      <c r="Y1965" s="12"/>
      <c r="Z1965" s="12"/>
    </row>
    <row r="1966" spans="5:26" x14ac:dyDescent="0.25">
      <c r="E1966" s="11"/>
      <c r="F1966" s="11"/>
      <c r="G1966" s="3"/>
      <c r="O1966"/>
      <c r="Y1966" s="12"/>
      <c r="Z1966" s="12"/>
    </row>
    <row r="1967" spans="5:26" x14ac:dyDescent="0.25">
      <c r="E1967" s="11"/>
      <c r="F1967" s="11"/>
      <c r="G1967" s="3"/>
      <c r="O1967"/>
      <c r="Y1967" s="12"/>
      <c r="Z1967" s="12"/>
    </row>
    <row r="1968" spans="5:26" x14ac:dyDescent="0.25">
      <c r="E1968" s="11"/>
      <c r="F1968" s="11"/>
      <c r="G1968" s="3"/>
      <c r="O1968"/>
      <c r="Y1968" s="12"/>
      <c r="Z1968" s="12"/>
    </row>
    <row r="1969" spans="5:26" x14ac:dyDescent="0.25">
      <c r="E1969" s="11"/>
      <c r="F1969" s="11"/>
      <c r="G1969" s="3"/>
      <c r="O1969"/>
      <c r="Y1969" s="12"/>
      <c r="Z1969" s="12"/>
    </row>
    <row r="1970" spans="5:26" x14ac:dyDescent="0.25">
      <c r="E1970" s="11"/>
      <c r="F1970" s="11"/>
      <c r="G1970" s="3"/>
      <c r="O1970"/>
      <c r="Y1970" s="12"/>
      <c r="Z1970" s="12"/>
    </row>
    <row r="1971" spans="5:26" x14ac:dyDescent="0.25">
      <c r="E1971" s="11"/>
      <c r="F1971" s="11"/>
      <c r="G1971" s="3"/>
      <c r="O1971"/>
      <c r="Y1971" s="12"/>
      <c r="Z1971" s="12"/>
    </row>
    <row r="1972" spans="5:26" x14ac:dyDescent="0.25">
      <c r="E1972" s="11"/>
      <c r="F1972" s="11"/>
      <c r="G1972" s="3"/>
      <c r="O1972"/>
      <c r="Y1972" s="12"/>
      <c r="Z1972" s="12"/>
    </row>
    <row r="1973" spans="5:26" x14ac:dyDescent="0.25">
      <c r="E1973" s="11"/>
      <c r="F1973" s="11"/>
      <c r="G1973" s="3"/>
      <c r="O1973"/>
      <c r="Y1973" s="12"/>
      <c r="Z1973" s="12"/>
    </row>
    <row r="1974" spans="5:26" x14ac:dyDescent="0.25">
      <c r="E1974" s="11"/>
      <c r="F1974" s="11"/>
      <c r="G1974" s="3"/>
      <c r="O1974"/>
      <c r="Y1974" s="12"/>
      <c r="Z1974" s="12"/>
    </row>
    <row r="1975" spans="5:26" x14ac:dyDescent="0.25">
      <c r="E1975" s="11"/>
      <c r="F1975" s="11"/>
      <c r="G1975" s="3"/>
      <c r="O1975"/>
      <c r="Y1975" s="12"/>
      <c r="Z1975" s="12"/>
    </row>
    <row r="1976" spans="5:26" x14ac:dyDescent="0.25">
      <c r="E1976" s="11"/>
      <c r="F1976" s="11"/>
      <c r="G1976" s="3"/>
      <c r="O1976"/>
      <c r="Y1976" s="12"/>
      <c r="Z1976" s="12"/>
    </row>
    <row r="1977" spans="5:26" x14ac:dyDescent="0.25">
      <c r="E1977" s="11"/>
      <c r="F1977" s="11"/>
      <c r="G1977" s="3"/>
      <c r="O1977"/>
      <c r="Y1977" s="12"/>
      <c r="Z1977" s="12"/>
    </row>
    <row r="1978" spans="5:26" x14ac:dyDescent="0.25">
      <c r="E1978" s="11"/>
      <c r="F1978" s="11"/>
      <c r="G1978" s="3"/>
      <c r="O1978"/>
      <c r="Y1978" s="12"/>
      <c r="Z1978" s="12"/>
    </row>
    <row r="1979" spans="5:26" x14ac:dyDescent="0.25">
      <c r="E1979" s="11"/>
      <c r="F1979" s="11"/>
      <c r="G1979" s="3"/>
      <c r="O1979"/>
      <c r="Y1979" s="12"/>
      <c r="Z1979" s="12"/>
    </row>
    <row r="1980" spans="5:26" x14ac:dyDescent="0.25">
      <c r="E1980" s="11"/>
      <c r="F1980" s="11"/>
      <c r="G1980" s="3"/>
      <c r="O1980"/>
      <c r="Y1980" s="12"/>
      <c r="Z1980" s="12"/>
    </row>
    <row r="1981" spans="5:26" x14ac:dyDescent="0.25">
      <c r="E1981" s="11"/>
      <c r="F1981" s="11"/>
      <c r="G1981" s="3"/>
      <c r="O1981"/>
      <c r="Y1981" s="12"/>
      <c r="Z1981" s="12"/>
    </row>
    <row r="1982" spans="5:26" x14ac:dyDescent="0.25">
      <c r="E1982" s="11"/>
      <c r="F1982" s="11"/>
      <c r="G1982" s="3"/>
      <c r="O1982"/>
      <c r="Y1982" s="12"/>
      <c r="Z1982" s="12"/>
    </row>
    <row r="1983" spans="5:26" x14ac:dyDescent="0.25">
      <c r="E1983" s="11"/>
      <c r="F1983" s="11"/>
      <c r="G1983" s="3"/>
      <c r="O1983"/>
      <c r="Y1983" s="12"/>
      <c r="Z1983" s="12"/>
    </row>
    <row r="1984" spans="5:26" x14ac:dyDescent="0.25">
      <c r="E1984" s="11"/>
      <c r="F1984" s="11"/>
      <c r="G1984" s="3"/>
      <c r="O1984"/>
      <c r="Y1984" s="12"/>
      <c r="Z1984" s="12"/>
    </row>
    <row r="1985" spans="5:26" x14ac:dyDescent="0.25">
      <c r="E1985" s="11"/>
      <c r="F1985" s="11"/>
      <c r="G1985" s="3"/>
      <c r="O1985"/>
      <c r="Y1985" s="12"/>
      <c r="Z1985" s="12"/>
    </row>
    <row r="1986" spans="5:26" x14ac:dyDescent="0.25">
      <c r="E1986" s="11"/>
      <c r="F1986" s="11"/>
      <c r="G1986" s="3"/>
      <c r="O1986"/>
      <c r="Y1986" s="12"/>
      <c r="Z1986" s="12"/>
    </row>
    <row r="1987" spans="5:26" x14ac:dyDescent="0.25">
      <c r="E1987" s="11"/>
      <c r="F1987" s="11"/>
      <c r="G1987" s="3"/>
      <c r="O1987"/>
      <c r="Y1987" s="12"/>
      <c r="Z1987" s="12"/>
    </row>
    <row r="1988" spans="5:26" x14ac:dyDescent="0.25">
      <c r="E1988" s="11"/>
      <c r="F1988" s="11"/>
      <c r="G1988" s="3"/>
      <c r="O1988"/>
      <c r="Y1988" s="12"/>
      <c r="Z1988" s="12"/>
    </row>
    <row r="1989" spans="5:26" x14ac:dyDescent="0.25">
      <c r="E1989" s="11"/>
      <c r="F1989" s="11"/>
      <c r="G1989" s="3"/>
      <c r="O1989"/>
      <c r="Y1989" s="12"/>
      <c r="Z1989" s="12"/>
    </row>
    <row r="1990" spans="5:26" x14ac:dyDescent="0.25">
      <c r="E1990" s="11"/>
      <c r="F1990" s="11"/>
      <c r="G1990" s="3"/>
      <c r="O1990"/>
      <c r="Y1990" s="12"/>
      <c r="Z1990" s="12"/>
    </row>
    <row r="1991" spans="5:26" x14ac:dyDescent="0.25">
      <c r="E1991" s="11"/>
      <c r="F1991" s="11"/>
      <c r="G1991" s="3"/>
      <c r="O1991"/>
      <c r="Y1991" s="12"/>
      <c r="Z1991" s="12"/>
    </row>
    <row r="1992" spans="5:26" x14ac:dyDescent="0.25">
      <c r="E1992" s="11"/>
      <c r="F1992" s="11"/>
      <c r="G1992" s="3"/>
      <c r="O1992"/>
      <c r="Y1992" s="12"/>
      <c r="Z1992" s="12"/>
    </row>
    <row r="1993" spans="5:26" x14ac:dyDescent="0.25">
      <c r="E1993" s="11"/>
      <c r="F1993" s="11"/>
      <c r="G1993" s="3"/>
      <c r="O1993"/>
      <c r="Y1993" s="12"/>
      <c r="Z1993" s="12"/>
    </row>
    <row r="1994" spans="5:26" x14ac:dyDescent="0.25">
      <c r="E1994" s="11"/>
      <c r="F1994" s="11"/>
      <c r="G1994" s="3"/>
      <c r="O1994"/>
      <c r="Y1994" s="12"/>
      <c r="Z1994" s="12"/>
    </row>
    <row r="1995" spans="5:26" x14ac:dyDescent="0.25">
      <c r="E1995" s="11"/>
      <c r="F1995" s="11"/>
      <c r="G1995" s="3"/>
      <c r="O1995"/>
      <c r="Y1995" s="12"/>
      <c r="Z1995" s="12"/>
    </row>
    <row r="1996" spans="5:26" x14ac:dyDescent="0.25">
      <c r="E1996" s="11"/>
      <c r="F1996" s="11"/>
      <c r="G1996" s="3"/>
      <c r="O1996"/>
      <c r="Y1996" s="12"/>
      <c r="Z1996" s="12"/>
    </row>
    <row r="1997" spans="5:26" x14ac:dyDescent="0.25">
      <c r="E1997" s="11"/>
      <c r="F1997" s="11"/>
      <c r="G1997" s="3"/>
      <c r="O1997"/>
      <c r="Y1997" s="12"/>
      <c r="Z1997" s="12"/>
    </row>
    <row r="1998" spans="5:26" x14ac:dyDescent="0.25">
      <c r="E1998" s="11"/>
      <c r="F1998" s="11"/>
      <c r="G1998" s="3"/>
      <c r="O1998"/>
      <c r="Y1998" s="12"/>
      <c r="Z1998" s="12"/>
    </row>
    <row r="1999" spans="5:26" x14ac:dyDescent="0.25">
      <c r="E1999" s="11"/>
      <c r="F1999" s="11"/>
      <c r="G1999" s="3"/>
      <c r="O1999"/>
      <c r="Y1999" s="12"/>
      <c r="Z1999" s="12"/>
    </row>
    <row r="2000" spans="5:26" x14ac:dyDescent="0.25">
      <c r="E2000" s="11"/>
      <c r="F2000" s="11"/>
      <c r="G2000" s="3"/>
      <c r="O2000"/>
      <c r="Y2000" s="12"/>
      <c r="Z2000" s="12"/>
    </row>
    <row r="2001" spans="5:26" x14ac:dyDescent="0.25">
      <c r="E2001" s="11"/>
      <c r="F2001" s="11"/>
      <c r="G2001" s="3"/>
      <c r="O2001"/>
      <c r="Y2001" s="12"/>
      <c r="Z2001" s="12"/>
    </row>
    <row r="2002" spans="5:26" x14ac:dyDescent="0.25">
      <c r="E2002" s="11"/>
      <c r="F2002" s="11"/>
      <c r="G2002" s="3"/>
      <c r="O2002"/>
      <c r="Y2002" s="12"/>
      <c r="Z2002" s="12"/>
    </row>
    <row r="2003" spans="5:26" x14ac:dyDescent="0.25">
      <c r="E2003" s="11"/>
      <c r="F2003" s="11"/>
      <c r="G2003" s="3"/>
      <c r="O2003"/>
      <c r="Y2003" s="12"/>
      <c r="Z2003" s="12"/>
    </row>
    <row r="2004" spans="5:26" x14ac:dyDescent="0.25">
      <c r="E2004" s="11"/>
      <c r="F2004" s="11"/>
      <c r="G2004" s="3"/>
      <c r="O2004"/>
      <c r="Y2004" s="12"/>
      <c r="Z2004" s="12"/>
    </row>
    <row r="2005" spans="5:26" x14ac:dyDescent="0.25">
      <c r="E2005" s="11"/>
      <c r="F2005" s="11"/>
      <c r="G2005" s="3"/>
      <c r="O2005"/>
      <c r="Y2005" s="12"/>
      <c r="Z2005" s="12"/>
    </row>
    <row r="2006" spans="5:26" x14ac:dyDescent="0.25">
      <c r="E2006" s="11"/>
      <c r="F2006" s="11"/>
      <c r="G2006" s="3"/>
      <c r="O2006"/>
      <c r="Y2006" s="12"/>
      <c r="Z2006" s="12"/>
    </row>
    <row r="2007" spans="5:26" x14ac:dyDescent="0.25">
      <c r="E2007" s="11"/>
      <c r="F2007" s="11"/>
      <c r="G2007" s="3"/>
      <c r="O2007"/>
      <c r="Y2007" s="12"/>
      <c r="Z2007" s="12"/>
    </row>
    <row r="2008" spans="5:26" x14ac:dyDescent="0.25">
      <c r="E2008" s="11"/>
      <c r="F2008" s="11"/>
      <c r="G2008" s="3"/>
      <c r="O2008"/>
      <c r="Y2008" s="12"/>
      <c r="Z2008" s="12"/>
    </row>
    <row r="2009" spans="5:26" x14ac:dyDescent="0.25">
      <c r="E2009" s="11"/>
      <c r="F2009" s="11"/>
      <c r="G2009" s="3"/>
      <c r="O2009"/>
      <c r="Y2009" s="12"/>
      <c r="Z2009" s="12"/>
    </row>
    <row r="2010" spans="5:26" x14ac:dyDescent="0.25">
      <c r="E2010" s="11"/>
      <c r="F2010" s="11"/>
      <c r="G2010" s="3"/>
      <c r="O2010"/>
      <c r="Y2010" s="12"/>
      <c r="Z2010" s="12"/>
    </row>
    <row r="2011" spans="5:26" x14ac:dyDescent="0.25">
      <c r="E2011" s="11"/>
      <c r="F2011" s="11"/>
      <c r="G2011" s="3"/>
      <c r="O2011"/>
      <c r="Y2011" s="12"/>
      <c r="Z2011" s="12"/>
    </row>
    <row r="2012" spans="5:26" x14ac:dyDescent="0.25">
      <c r="E2012" s="11"/>
      <c r="F2012" s="11"/>
      <c r="G2012" s="3"/>
      <c r="O2012"/>
      <c r="Y2012" s="12"/>
      <c r="Z2012" s="12"/>
    </row>
    <row r="2013" spans="5:26" x14ac:dyDescent="0.25">
      <c r="E2013" s="11"/>
      <c r="F2013" s="11"/>
      <c r="G2013" s="3"/>
      <c r="O2013"/>
      <c r="Y2013" s="12"/>
      <c r="Z2013" s="12"/>
    </row>
    <row r="2014" spans="5:26" x14ac:dyDescent="0.25">
      <c r="E2014" s="11"/>
      <c r="F2014" s="11"/>
      <c r="G2014" s="3"/>
      <c r="O2014"/>
      <c r="Y2014" s="12"/>
      <c r="Z2014" s="12"/>
    </row>
    <row r="2015" spans="5:26" x14ac:dyDescent="0.25">
      <c r="E2015" s="11"/>
      <c r="F2015" s="11"/>
      <c r="G2015" s="3"/>
      <c r="O2015"/>
      <c r="Y2015" s="12"/>
      <c r="Z2015" s="12"/>
    </row>
    <row r="2016" spans="5:26" x14ac:dyDescent="0.25">
      <c r="E2016" s="11"/>
      <c r="F2016" s="11"/>
      <c r="G2016" s="3"/>
      <c r="O2016"/>
      <c r="Y2016" s="12"/>
      <c r="Z2016" s="12"/>
    </row>
    <row r="2017" spans="5:26" x14ac:dyDescent="0.25">
      <c r="E2017" s="11"/>
      <c r="F2017" s="11"/>
      <c r="G2017" s="3"/>
      <c r="O2017"/>
      <c r="Y2017" s="12"/>
      <c r="Z2017" s="12"/>
    </row>
    <row r="2018" spans="5:26" x14ac:dyDescent="0.25">
      <c r="E2018" s="11"/>
      <c r="F2018" s="11"/>
      <c r="G2018" s="3"/>
      <c r="O2018"/>
      <c r="Y2018" s="12"/>
      <c r="Z2018" s="12"/>
    </row>
    <row r="2019" spans="5:26" x14ac:dyDescent="0.25">
      <c r="E2019" s="11"/>
      <c r="F2019" s="11"/>
      <c r="G2019" s="3"/>
      <c r="O2019"/>
      <c r="Y2019" s="12"/>
      <c r="Z2019" s="12"/>
    </row>
    <row r="2020" spans="5:26" x14ac:dyDescent="0.25">
      <c r="E2020" s="11"/>
      <c r="F2020" s="11"/>
      <c r="G2020" s="3"/>
      <c r="O2020"/>
      <c r="Y2020" s="12"/>
      <c r="Z2020" s="12"/>
    </row>
    <row r="2021" spans="5:26" x14ac:dyDescent="0.25">
      <c r="E2021" s="11"/>
      <c r="F2021" s="11"/>
      <c r="G2021" s="3"/>
      <c r="O2021"/>
      <c r="Y2021" s="12"/>
      <c r="Z2021" s="12"/>
    </row>
    <row r="2022" spans="5:26" x14ac:dyDescent="0.25">
      <c r="E2022" s="11"/>
      <c r="F2022" s="11"/>
      <c r="G2022" s="3"/>
      <c r="O2022"/>
      <c r="Y2022" s="12"/>
      <c r="Z2022" s="12"/>
    </row>
    <row r="2023" spans="5:26" x14ac:dyDescent="0.25">
      <c r="E2023" s="11"/>
      <c r="F2023" s="11"/>
      <c r="G2023" s="3"/>
      <c r="O2023"/>
      <c r="Y2023" s="12"/>
      <c r="Z2023" s="12"/>
    </row>
    <row r="2024" spans="5:26" x14ac:dyDescent="0.25">
      <c r="E2024" s="11"/>
      <c r="F2024" s="11"/>
      <c r="G2024" s="3"/>
      <c r="O2024"/>
      <c r="Y2024" s="12"/>
      <c r="Z2024" s="12"/>
    </row>
    <row r="2025" spans="5:26" x14ac:dyDescent="0.25">
      <c r="E2025" s="11"/>
      <c r="F2025" s="11"/>
      <c r="G2025" s="3"/>
      <c r="O2025"/>
      <c r="Y2025" s="12"/>
      <c r="Z2025" s="12"/>
    </row>
    <row r="2026" spans="5:26" x14ac:dyDescent="0.25">
      <c r="E2026" s="11"/>
      <c r="F2026" s="11"/>
      <c r="G2026" s="3"/>
      <c r="O2026"/>
      <c r="Y2026" s="12"/>
      <c r="Z2026" s="12"/>
    </row>
    <row r="2027" spans="5:26" x14ac:dyDescent="0.25">
      <c r="E2027" s="11"/>
      <c r="F2027" s="11"/>
      <c r="G2027" s="3"/>
      <c r="O2027"/>
      <c r="Y2027" s="12"/>
      <c r="Z2027" s="12"/>
    </row>
    <row r="2028" spans="5:26" x14ac:dyDescent="0.25">
      <c r="E2028" s="11"/>
      <c r="F2028" s="11"/>
      <c r="G2028" s="3"/>
      <c r="O2028"/>
      <c r="Y2028" s="12"/>
      <c r="Z2028" s="12"/>
    </row>
    <row r="2029" spans="5:26" x14ac:dyDescent="0.25">
      <c r="E2029" s="11"/>
      <c r="F2029" s="11"/>
      <c r="G2029" s="3"/>
      <c r="O2029"/>
      <c r="Y2029" s="12"/>
      <c r="Z2029" s="12"/>
    </row>
    <row r="2030" spans="5:26" x14ac:dyDescent="0.25">
      <c r="E2030" s="11"/>
      <c r="F2030" s="11"/>
      <c r="G2030" s="3"/>
      <c r="O2030"/>
      <c r="Y2030" s="12"/>
      <c r="Z2030" s="12"/>
    </row>
    <row r="2031" spans="5:26" x14ac:dyDescent="0.25">
      <c r="E2031" s="11"/>
      <c r="F2031" s="11"/>
      <c r="G2031" s="3"/>
      <c r="O2031"/>
      <c r="Y2031" s="12"/>
      <c r="Z2031" s="12"/>
    </row>
    <row r="2032" spans="5:26" x14ac:dyDescent="0.25">
      <c r="E2032" s="11"/>
      <c r="F2032" s="11"/>
      <c r="G2032" s="3"/>
      <c r="O2032"/>
      <c r="Y2032" s="12"/>
      <c r="Z2032" s="12"/>
    </row>
    <row r="2033" spans="5:26" x14ac:dyDescent="0.25">
      <c r="E2033" s="11"/>
      <c r="F2033" s="11"/>
      <c r="G2033" s="3"/>
      <c r="O2033"/>
      <c r="Y2033" s="12"/>
      <c r="Z2033" s="12"/>
    </row>
    <row r="2034" spans="5:26" x14ac:dyDescent="0.25">
      <c r="E2034" s="11"/>
      <c r="F2034" s="11"/>
      <c r="G2034" s="3"/>
      <c r="O2034"/>
      <c r="Y2034" s="12"/>
      <c r="Z2034" s="12"/>
    </row>
    <row r="2035" spans="5:26" x14ac:dyDescent="0.25">
      <c r="E2035" s="11"/>
      <c r="F2035" s="11"/>
      <c r="G2035" s="3"/>
      <c r="O2035"/>
      <c r="Y2035" s="12"/>
      <c r="Z2035" s="12"/>
    </row>
    <row r="2036" spans="5:26" x14ac:dyDescent="0.25">
      <c r="E2036" s="11"/>
      <c r="F2036" s="11"/>
      <c r="G2036" s="3"/>
      <c r="O2036"/>
      <c r="Y2036" s="12"/>
      <c r="Z2036" s="12"/>
    </row>
    <row r="2037" spans="5:26" x14ac:dyDescent="0.25">
      <c r="E2037" s="11"/>
      <c r="F2037" s="11"/>
      <c r="G2037" s="3"/>
      <c r="O2037"/>
      <c r="Y2037" s="12"/>
      <c r="Z2037" s="12"/>
    </row>
    <row r="2038" spans="5:26" x14ac:dyDescent="0.25">
      <c r="E2038" s="11"/>
      <c r="F2038" s="11"/>
      <c r="G2038" s="3"/>
      <c r="O2038"/>
      <c r="Y2038" s="12"/>
      <c r="Z2038" s="12"/>
    </row>
    <row r="2039" spans="5:26" x14ac:dyDescent="0.25">
      <c r="E2039" s="11"/>
      <c r="F2039" s="11"/>
      <c r="G2039" s="3"/>
      <c r="O2039"/>
      <c r="Y2039" s="12"/>
      <c r="Z2039" s="12"/>
    </row>
    <row r="2040" spans="5:26" x14ac:dyDescent="0.25">
      <c r="E2040" s="11"/>
      <c r="F2040" s="11"/>
      <c r="G2040" s="3"/>
      <c r="O2040"/>
      <c r="Y2040" s="12"/>
      <c r="Z2040" s="12"/>
    </row>
    <row r="2041" spans="5:26" x14ac:dyDescent="0.25">
      <c r="E2041" s="11"/>
      <c r="F2041" s="11"/>
      <c r="G2041" s="3"/>
      <c r="O2041"/>
      <c r="Y2041" s="12"/>
      <c r="Z2041" s="12"/>
    </row>
    <row r="2042" spans="5:26" x14ac:dyDescent="0.25">
      <c r="E2042" s="11"/>
      <c r="F2042" s="11"/>
      <c r="G2042" s="3"/>
      <c r="O2042"/>
      <c r="Y2042" s="12"/>
      <c r="Z2042" s="12"/>
    </row>
    <row r="2043" spans="5:26" x14ac:dyDescent="0.25">
      <c r="E2043" s="11"/>
      <c r="F2043" s="11"/>
      <c r="G2043" s="3"/>
      <c r="O2043"/>
      <c r="Y2043" s="12"/>
      <c r="Z2043" s="12"/>
    </row>
    <row r="2044" spans="5:26" x14ac:dyDescent="0.25">
      <c r="E2044" s="11"/>
      <c r="F2044" s="11"/>
      <c r="G2044" s="3"/>
      <c r="O2044"/>
      <c r="Y2044" s="12"/>
      <c r="Z2044" s="12"/>
    </row>
    <row r="2045" spans="5:26" x14ac:dyDescent="0.25">
      <c r="E2045" s="11"/>
      <c r="F2045" s="11"/>
      <c r="G2045" s="3"/>
      <c r="O2045"/>
      <c r="Y2045" s="12"/>
      <c r="Z2045" s="12"/>
    </row>
    <row r="2046" spans="5:26" x14ac:dyDescent="0.25">
      <c r="E2046" s="11"/>
      <c r="F2046" s="11"/>
      <c r="G2046" s="3"/>
      <c r="O2046"/>
      <c r="Y2046" s="12"/>
      <c r="Z2046" s="12"/>
    </row>
    <row r="2047" spans="5:26" x14ac:dyDescent="0.25">
      <c r="E2047" s="11"/>
      <c r="F2047" s="11"/>
      <c r="G2047" s="3"/>
      <c r="O2047"/>
      <c r="Y2047" s="12"/>
      <c r="Z2047" s="12"/>
    </row>
    <row r="2048" spans="5:26" x14ac:dyDescent="0.25">
      <c r="E2048" s="11"/>
      <c r="F2048" s="11"/>
      <c r="G2048" s="3"/>
      <c r="O2048"/>
      <c r="Y2048" s="12"/>
      <c r="Z2048" s="12"/>
    </row>
    <row r="2049" spans="5:26" x14ac:dyDescent="0.25">
      <c r="E2049" s="11"/>
      <c r="F2049" s="11"/>
      <c r="G2049" s="3"/>
      <c r="O2049"/>
      <c r="Y2049" s="12"/>
      <c r="Z2049" s="12"/>
    </row>
    <row r="2050" spans="5:26" x14ac:dyDescent="0.25">
      <c r="E2050" s="11"/>
      <c r="F2050" s="11"/>
      <c r="G2050" s="3"/>
      <c r="O2050"/>
      <c r="Y2050" s="12"/>
      <c r="Z2050" s="12"/>
    </row>
    <row r="2051" spans="5:26" x14ac:dyDescent="0.25">
      <c r="E2051" s="11"/>
      <c r="F2051" s="11"/>
      <c r="G2051" s="3"/>
      <c r="O2051"/>
      <c r="Y2051" s="12"/>
      <c r="Z2051" s="12"/>
    </row>
    <row r="2052" spans="5:26" x14ac:dyDescent="0.25">
      <c r="E2052" s="11"/>
      <c r="F2052" s="11"/>
      <c r="G2052" s="3"/>
      <c r="O2052"/>
      <c r="Y2052" s="12"/>
      <c r="Z2052" s="12"/>
    </row>
    <row r="2053" spans="5:26" x14ac:dyDescent="0.25">
      <c r="E2053" s="11"/>
      <c r="F2053" s="11"/>
      <c r="G2053" s="3"/>
      <c r="O2053"/>
      <c r="Y2053" s="12"/>
      <c r="Z2053" s="12"/>
    </row>
    <row r="2054" spans="5:26" x14ac:dyDescent="0.25">
      <c r="E2054" s="11"/>
      <c r="F2054" s="11"/>
      <c r="G2054" s="3"/>
      <c r="O2054"/>
      <c r="Y2054" s="12"/>
      <c r="Z2054" s="12"/>
    </row>
    <row r="2055" spans="5:26" x14ac:dyDescent="0.25">
      <c r="E2055" s="11"/>
      <c r="F2055" s="11"/>
      <c r="G2055" s="3"/>
      <c r="O2055"/>
      <c r="Y2055" s="12"/>
      <c r="Z2055" s="12"/>
    </row>
    <row r="2056" spans="5:26" x14ac:dyDescent="0.25">
      <c r="E2056" s="11"/>
      <c r="F2056" s="11"/>
      <c r="G2056" s="3"/>
      <c r="O2056"/>
      <c r="Y2056" s="12"/>
      <c r="Z2056" s="12"/>
    </row>
    <row r="2057" spans="5:26" x14ac:dyDescent="0.25">
      <c r="E2057" s="11"/>
      <c r="F2057" s="11"/>
      <c r="G2057" s="3"/>
      <c r="O2057"/>
      <c r="Y2057" s="12"/>
      <c r="Z2057" s="12"/>
    </row>
    <row r="2058" spans="5:26" x14ac:dyDescent="0.25">
      <c r="E2058" s="11"/>
      <c r="F2058" s="11"/>
      <c r="G2058" s="3"/>
      <c r="O2058"/>
      <c r="Y2058" s="12"/>
      <c r="Z2058" s="12"/>
    </row>
    <row r="2059" spans="5:26" x14ac:dyDescent="0.25">
      <c r="E2059" s="11"/>
      <c r="F2059" s="11"/>
      <c r="G2059" s="3"/>
      <c r="O2059"/>
      <c r="Y2059" s="12"/>
      <c r="Z2059" s="12"/>
    </row>
    <row r="2060" spans="5:26" x14ac:dyDescent="0.25">
      <c r="E2060" s="11"/>
      <c r="F2060" s="11"/>
      <c r="G2060" s="3"/>
      <c r="O2060"/>
      <c r="Y2060" s="12"/>
      <c r="Z2060" s="12"/>
    </row>
    <row r="2061" spans="5:26" x14ac:dyDescent="0.25">
      <c r="E2061" s="11"/>
      <c r="F2061" s="11"/>
      <c r="G2061" s="3"/>
      <c r="O2061"/>
      <c r="Y2061" s="12"/>
      <c r="Z2061" s="12"/>
    </row>
    <row r="2062" spans="5:26" x14ac:dyDescent="0.25">
      <c r="E2062" s="11"/>
      <c r="F2062" s="11"/>
      <c r="G2062" s="3"/>
      <c r="O2062"/>
      <c r="Y2062" s="12"/>
      <c r="Z2062" s="12"/>
    </row>
    <row r="2063" spans="5:26" x14ac:dyDescent="0.25">
      <c r="E2063" s="11"/>
      <c r="F2063" s="11"/>
      <c r="G2063" s="3"/>
      <c r="O2063"/>
      <c r="Y2063" s="12"/>
      <c r="Z2063" s="12"/>
    </row>
    <row r="2064" spans="5:26" x14ac:dyDescent="0.25">
      <c r="E2064" s="11"/>
      <c r="F2064" s="11"/>
      <c r="G2064" s="3"/>
      <c r="O2064"/>
      <c r="Y2064" s="12"/>
      <c r="Z2064" s="12"/>
    </row>
    <row r="2065" spans="5:26" x14ac:dyDescent="0.25">
      <c r="E2065" s="11"/>
      <c r="F2065" s="11"/>
      <c r="G2065" s="3"/>
      <c r="O2065"/>
      <c r="Y2065" s="12"/>
      <c r="Z2065" s="12"/>
    </row>
    <row r="2066" spans="5:26" x14ac:dyDescent="0.25">
      <c r="E2066" s="11"/>
      <c r="F2066" s="11"/>
      <c r="G2066" s="3"/>
      <c r="O2066"/>
      <c r="Y2066" s="12"/>
      <c r="Z2066" s="12"/>
    </row>
    <row r="2067" spans="5:26" x14ac:dyDescent="0.25">
      <c r="E2067" s="11"/>
      <c r="F2067" s="11"/>
      <c r="G2067" s="3"/>
      <c r="O2067"/>
      <c r="Y2067" s="12"/>
      <c r="Z2067" s="12"/>
    </row>
    <row r="2068" spans="5:26" x14ac:dyDescent="0.25">
      <c r="E2068" s="11"/>
      <c r="F2068" s="11"/>
      <c r="G2068" s="3"/>
      <c r="O2068"/>
      <c r="Y2068" s="12"/>
      <c r="Z2068" s="12"/>
    </row>
    <row r="2069" spans="5:26" x14ac:dyDescent="0.25">
      <c r="E2069" s="11"/>
      <c r="F2069" s="11"/>
      <c r="G2069" s="3"/>
      <c r="O2069"/>
      <c r="Y2069" s="12"/>
      <c r="Z2069" s="12"/>
    </row>
    <row r="2070" spans="5:26" x14ac:dyDescent="0.25">
      <c r="E2070" s="11"/>
      <c r="F2070" s="11"/>
      <c r="G2070" s="3"/>
      <c r="O2070"/>
      <c r="Y2070" s="12"/>
      <c r="Z2070" s="12"/>
    </row>
    <row r="2071" spans="5:26" x14ac:dyDescent="0.25">
      <c r="E2071" s="11"/>
      <c r="F2071" s="11"/>
      <c r="G2071" s="3"/>
      <c r="O2071"/>
      <c r="Y2071" s="12"/>
      <c r="Z2071" s="12"/>
    </row>
    <row r="2072" spans="5:26" x14ac:dyDescent="0.25">
      <c r="E2072" s="11"/>
      <c r="F2072" s="11"/>
      <c r="G2072" s="3"/>
      <c r="O2072"/>
      <c r="Y2072" s="12"/>
      <c r="Z2072" s="12"/>
    </row>
    <row r="2073" spans="5:26" x14ac:dyDescent="0.25">
      <c r="E2073" s="11"/>
      <c r="F2073" s="11"/>
      <c r="G2073" s="3"/>
      <c r="O2073"/>
      <c r="Y2073" s="12"/>
      <c r="Z2073" s="12"/>
    </row>
    <row r="2074" spans="5:26" x14ac:dyDescent="0.25">
      <c r="E2074" s="11"/>
      <c r="F2074" s="11"/>
      <c r="G2074" s="3"/>
      <c r="O2074"/>
      <c r="Y2074" s="12"/>
      <c r="Z2074" s="12"/>
    </row>
    <row r="2075" spans="5:26" x14ac:dyDescent="0.25">
      <c r="E2075" s="11"/>
      <c r="F2075" s="11"/>
      <c r="G2075" s="3"/>
      <c r="O2075"/>
      <c r="Y2075" s="12"/>
      <c r="Z2075" s="12"/>
    </row>
    <row r="2076" spans="5:26" x14ac:dyDescent="0.25">
      <c r="E2076" s="11"/>
      <c r="F2076" s="11"/>
      <c r="G2076" s="3"/>
      <c r="O2076"/>
      <c r="Y2076" s="12"/>
      <c r="Z2076" s="12"/>
    </row>
    <row r="2077" spans="5:26" x14ac:dyDescent="0.25">
      <c r="E2077" s="11"/>
      <c r="F2077" s="11"/>
      <c r="G2077" s="3"/>
      <c r="O2077"/>
      <c r="Y2077" s="12"/>
      <c r="Z2077" s="12"/>
    </row>
    <row r="2078" spans="5:26" x14ac:dyDescent="0.25">
      <c r="E2078" s="11"/>
      <c r="F2078" s="11"/>
      <c r="G2078" s="3"/>
      <c r="O2078"/>
      <c r="Y2078" s="12"/>
      <c r="Z2078" s="12"/>
    </row>
    <row r="2079" spans="5:26" x14ac:dyDescent="0.25">
      <c r="E2079" s="11"/>
      <c r="F2079" s="11"/>
      <c r="G2079" s="3"/>
      <c r="O2079"/>
      <c r="Y2079" s="12"/>
      <c r="Z2079" s="12"/>
    </row>
    <row r="2080" spans="5:26" x14ac:dyDescent="0.25">
      <c r="E2080" s="11"/>
      <c r="F2080" s="11"/>
      <c r="G2080" s="3"/>
      <c r="O2080"/>
      <c r="Y2080" s="12"/>
      <c r="Z2080" s="12"/>
    </row>
    <row r="2081" spans="5:26" x14ac:dyDescent="0.25">
      <c r="E2081" s="11"/>
      <c r="F2081" s="11"/>
      <c r="G2081" s="3"/>
      <c r="O2081"/>
      <c r="Y2081" s="12"/>
      <c r="Z2081" s="12"/>
    </row>
    <row r="2082" spans="5:26" x14ac:dyDescent="0.25">
      <c r="E2082" s="11"/>
      <c r="F2082" s="11"/>
      <c r="G2082" s="3"/>
      <c r="O2082"/>
      <c r="Y2082" s="12"/>
      <c r="Z2082" s="12"/>
    </row>
    <row r="2083" spans="5:26" x14ac:dyDescent="0.25">
      <c r="E2083" s="11"/>
      <c r="F2083" s="11"/>
      <c r="G2083" s="3"/>
      <c r="O2083"/>
      <c r="Y2083" s="12"/>
      <c r="Z2083" s="12"/>
    </row>
    <row r="2084" spans="5:26" x14ac:dyDescent="0.25">
      <c r="E2084" s="11"/>
      <c r="F2084" s="11"/>
      <c r="G2084" s="3"/>
      <c r="O2084"/>
      <c r="Y2084" s="12"/>
      <c r="Z2084" s="12"/>
    </row>
    <row r="2085" spans="5:26" x14ac:dyDescent="0.25">
      <c r="E2085" s="11"/>
      <c r="F2085" s="11"/>
      <c r="G2085" s="3"/>
      <c r="O2085"/>
      <c r="Y2085" s="12"/>
      <c r="Z2085" s="12"/>
    </row>
    <row r="2086" spans="5:26" x14ac:dyDescent="0.25">
      <c r="E2086" s="11"/>
      <c r="F2086" s="11"/>
      <c r="G2086" s="3"/>
      <c r="O2086"/>
      <c r="Y2086" s="12"/>
      <c r="Z2086" s="12"/>
    </row>
    <row r="2087" spans="5:26" x14ac:dyDescent="0.25">
      <c r="E2087" s="11"/>
      <c r="F2087" s="11"/>
      <c r="G2087" s="3"/>
      <c r="O2087"/>
      <c r="Y2087" s="12"/>
      <c r="Z2087" s="12"/>
    </row>
    <row r="2088" spans="5:26" x14ac:dyDescent="0.25">
      <c r="E2088" s="11"/>
      <c r="F2088" s="11"/>
      <c r="G2088" s="3"/>
      <c r="O2088"/>
      <c r="Y2088" s="12"/>
      <c r="Z2088" s="12"/>
    </row>
    <row r="2089" spans="5:26" x14ac:dyDescent="0.25">
      <c r="E2089" s="11"/>
      <c r="F2089" s="11"/>
      <c r="G2089" s="3"/>
      <c r="O2089"/>
      <c r="Y2089" s="12"/>
      <c r="Z2089" s="12"/>
    </row>
    <row r="2090" spans="5:26" x14ac:dyDescent="0.25">
      <c r="E2090" s="11"/>
      <c r="F2090" s="11"/>
      <c r="G2090" s="3"/>
      <c r="O2090"/>
      <c r="Y2090" s="12"/>
      <c r="Z2090" s="12"/>
    </row>
    <row r="2091" spans="5:26" x14ac:dyDescent="0.25">
      <c r="E2091" s="11"/>
      <c r="F2091" s="11"/>
      <c r="G2091" s="3"/>
      <c r="O2091"/>
      <c r="Y2091" s="12"/>
      <c r="Z2091" s="12"/>
    </row>
    <row r="2092" spans="5:26" x14ac:dyDescent="0.25">
      <c r="E2092" s="11"/>
      <c r="F2092" s="11"/>
      <c r="G2092" s="3"/>
      <c r="O2092"/>
      <c r="Y2092" s="12"/>
      <c r="Z2092" s="12"/>
    </row>
    <row r="2093" spans="5:26" x14ac:dyDescent="0.25">
      <c r="E2093" s="11"/>
      <c r="F2093" s="11"/>
      <c r="G2093" s="3"/>
      <c r="O2093"/>
      <c r="Y2093" s="12"/>
      <c r="Z2093" s="12"/>
    </row>
    <row r="2094" spans="5:26" x14ac:dyDescent="0.25">
      <c r="E2094" s="11"/>
      <c r="F2094" s="11"/>
      <c r="G2094" s="3"/>
      <c r="O2094"/>
      <c r="Y2094" s="12"/>
      <c r="Z2094" s="12"/>
    </row>
    <row r="2095" spans="5:26" x14ac:dyDescent="0.25">
      <c r="E2095" s="11"/>
      <c r="F2095" s="11"/>
      <c r="G2095" s="3"/>
      <c r="O2095"/>
      <c r="Y2095" s="12"/>
      <c r="Z2095" s="12"/>
    </row>
    <row r="2096" spans="5:26" x14ac:dyDescent="0.25">
      <c r="E2096" s="11"/>
      <c r="F2096" s="11"/>
      <c r="G2096" s="3"/>
      <c r="O2096"/>
      <c r="Y2096" s="12"/>
      <c r="Z2096" s="12"/>
    </row>
    <row r="2097" spans="5:26" x14ac:dyDescent="0.25">
      <c r="E2097" s="11"/>
      <c r="F2097" s="11"/>
      <c r="G2097" s="3"/>
      <c r="O2097"/>
      <c r="Y2097" s="12"/>
      <c r="Z2097" s="12"/>
    </row>
    <row r="2098" spans="5:26" x14ac:dyDescent="0.25">
      <c r="E2098" s="11"/>
      <c r="F2098" s="11"/>
      <c r="G2098" s="3"/>
      <c r="O2098"/>
      <c r="Y2098" s="12"/>
      <c r="Z2098" s="12"/>
    </row>
    <row r="2099" spans="5:26" x14ac:dyDescent="0.25">
      <c r="E2099" s="11"/>
      <c r="F2099" s="11"/>
      <c r="G2099" s="3"/>
      <c r="O2099"/>
      <c r="Y2099" s="12"/>
      <c r="Z2099" s="12"/>
    </row>
    <row r="2100" spans="5:26" x14ac:dyDescent="0.25">
      <c r="E2100" s="11"/>
      <c r="F2100" s="11"/>
      <c r="G2100" s="3"/>
      <c r="O2100"/>
      <c r="Y2100" s="12"/>
      <c r="Z2100" s="12"/>
    </row>
    <row r="2101" spans="5:26" x14ac:dyDescent="0.25">
      <c r="E2101" s="11"/>
      <c r="F2101" s="11"/>
      <c r="G2101" s="3"/>
      <c r="O2101"/>
      <c r="Y2101" s="12"/>
      <c r="Z2101" s="12"/>
    </row>
    <row r="2102" spans="5:26" x14ac:dyDescent="0.25">
      <c r="E2102" s="11"/>
      <c r="F2102" s="11"/>
      <c r="G2102" s="3"/>
      <c r="O2102"/>
      <c r="Y2102" s="12"/>
      <c r="Z2102" s="12"/>
    </row>
    <row r="2103" spans="5:26" x14ac:dyDescent="0.25">
      <c r="E2103" s="11"/>
      <c r="F2103" s="11"/>
      <c r="G2103" s="3"/>
      <c r="O2103"/>
      <c r="Y2103" s="12"/>
      <c r="Z2103" s="12"/>
    </row>
    <row r="2104" spans="5:26" x14ac:dyDescent="0.25">
      <c r="E2104" s="11"/>
      <c r="F2104" s="11"/>
      <c r="G2104" s="3"/>
      <c r="O2104"/>
      <c r="Y2104" s="12"/>
      <c r="Z2104" s="12"/>
    </row>
    <row r="2105" spans="5:26" x14ac:dyDescent="0.25">
      <c r="E2105" s="11"/>
      <c r="F2105" s="11"/>
      <c r="G2105" s="3"/>
      <c r="O2105"/>
      <c r="Y2105" s="12"/>
      <c r="Z2105" s="12"/>
    </row>
    <row r="2106" spans="5:26" x14ac:dyDescent="0.25">
      <c r="E2106" s="11"/>
      <c r="F2106" s="11"/>
      <c r="G2106" s="3"/>
      <c r="O2106"/>
      <c r="Y2106" s="12"/>
      <c r="Z2106" s="12"/>
    </row>
    <row r="2107" spans="5:26" x14ac:dyDescent="0.25">
      <c r="E2107" s="11"/>
      <c r="F2107" s="11"/>
      <c r="G2107" s="3"/>
      <c r="O2107"/>
      <c r="Y2107" s="12"/>
      <c r="Z2107" s="12"/>
    </row>
    <row r="2108" spans="5:26" x14ac:dyDescent="0.25">
      <c r="E2108" s="11"/>
      <c r="F2108" s="11"/>
      <c r="G2108" s="3"/>
      <c r="O2108"/>
      <c r="Y2108" s="12"/>
      <c r="Z2108" s="12"/>
    </row>
    <row r="2109" spans="5:26" x14ac:dyDescent="0.25">
      <c r="E2109" s="11"/>
      <c r="F2109" s="11"/>
      <c r="G2109" s="3"/>
      <c r="O2109"/>
      <c r="Y2109" s="12"/>
      <c r="Z2109" s="12"/>
    </row>
    <row r="2110" spans="5:26" x14ac:dyDescent="0.25">
      <c r="E2110" s="11"/>
      <c r="F2110" s="11"/>
      <c r="G2110" s="3"/>
      <c r="O2110"/>
      <c r="Y2110" s="12"/>
      <c r="Z2110" s="12"/>
    </row>
    <row r="2111" spans="5:26" x14ac:dyDescent="0.25">
      <c r="E2111" s="11"/>
      <c r="F2111" s="11"/>
      <c r="G2111" s="3"/>
      <c r="O2111"/>
      <c r="Y2111" s="12"/>
      <c r="Z2111" s="12"/>
    </row>
    <row r="2112" spans="5:26" x14ac:dyDescent="0.25">
      <c r="E2112" s="11"/>
      <c r="F2112" s="11"/>
      <c r="G2112" s="3"/>
      <c r="O2112"/>
      <c r="Y2112" s="12"/>
      <c r="Z2112" s="12"/>
    </row>
    <row r="2113" spans="5:26" x14ac:dyDescent="0.25">
      <c r="E2113" s="11"/>
      <c r="F2113" s="11"/>
      <c r="G2113" s="3"/>
      <c r="O2113"/>
      <c r="Y2113" s="12"/>
      <c r="Z2113" s="12"/>
    </row>
    <row r="2114" spans="5:26" x14ac:dyDescent="0.25">
      <c r="E2114" s="11"/>
      <c r="F2114" s="11"/>
      <c r="G2114" s="3"/>
      <c r="O2114"/>
      <c r="Y2114" s="12"/>
      <c r="Z2114" s="12"/>
    </row>
    <row r="2115" spans="5:26" x14ac:dyDescent="0.25">
      <c r="E2115" s="11"/>
      <c r="F2115" s="11"/>
      <c r="G2115" s="3"/>
      <c r="O2115"/>
      <c r="Y2115" s="12"/>
      <c r="Z2115" s="12"/>
    </row>
    <row r="2116" spans="5:26" x14ac:dyDescent="0.25">
      <c r="E2116" s="11"/>
      <c r="F2116" s="11"/>
      <c r="G2116" s="3"/>
      <c r="O2116"/>
      <c r="Y2116" s="12"/>
      <c r="Z2116" s="12"/>
    </row>
    <row r="2117" spans="5:26" x14ac:dyDescent="0.25">
      <c r="E2117" s="11"/>
      <c r="F2117" s="11"/>
      <c r="G2117" s="3"/>
      <c r="O2117"/>
      <c r="Y2117" s="12"/>
      <c r="Z2117" s="12"/>
    </row>
    <row r="2118" spans="5:26" x14ac:dyDescent="0.25">
      <c r="E2118" s="11"/>
      <c r="F2118" s="11"/>
      <c r="G2118" s="3"/>
      <c r="O2118"/>
      <c r="Y2118" s="12"/>
      <c r="Z2118" s="12"/>
    </row>
    <row r="2119" spans="5:26" x14ac:dyDescent="0.25">
      <c r="E2119" s="11"/>
      <c r="F2119" s="11"/>
      <c r="G2119" s="3"/>
      <c r="O2119"/>
      <c r="Y2119" s="12"/>
      <c r="Z2119" s="12"/>
    </row>
    <row r="2120" spans="5:26" x14ac:dyDescent="0.25">
      <c r="E2120" s="11"/>
      <c r="F2120" s="11"/>
      <c r="G2120" s="3"/>
      <c r="O2120"/>
      <c r="Y2120" s="12"/>
      <c r="Z2120" s="12"/>
    </row>
    <row r="2121" spans="5:26" x14ac:dyDescent="0.25">
      <c r="E2121" s="11"/>
      <c r="F2121" s="11"/>
      <c r="G2121" s="3"/>
      <c r="O2121"/>
      <c r="Y2121" s="12"/>
      <c r="Z2121" s="12"/>
    </row>
    <row r="2122" spans="5:26" x14ac:dyDescent="0.25">
      <c r="E2122" s="11"/>
      <c r="F2122" s="11"/>
      <c r="G2122" s="3"/>
      <c r="O2122"/>
      <c r="Y2122" s="12"/>
      <c r="Z2122" s="12"/>
    </row>
    <row r="2123" spans="5:26" x14ac:dyDescent="0.25">
      <c r="E2123" s="11"/>
      <c r="F2123" s="11"/>
      <c r="G2123" s="3"/>
      <c r="O2123"/>
      <c r="Y2123" s="12"/>
      <c r="Z2123" s="12"/>
    </row>
    <row r="2124" spans="5:26" x14ac:dyDescent="0.25">
      <c r="E2124" s="11"/>
      <c r="F2124" s="11"/>
      <c r="G2124" s="3"/>
      <c r="O2124"/>
      <c r="Y2124" s="12"/>
      <c r="Z2124" s="12"/>
    </row>
    <row r="2125" spans="5:26" x14ac:dyDescent="0.25">
      <c r="E2125" s="11"/>
      <c r="F2125" s="11"/>
      <c r="G2125" s="3"/>
      <c r="O2125"/>
      <c r="Y2125" s="12"/>
      <c r="Z2125" s="12"/>
    </row>
    <row r="2126" spans="5:26" x14ac:dyDescent="0.25">
      <c r="E2126" s="11"/>
      <c r="F2126" s="11"/>
      <c r="G2126" s="3"/>
      <c r="O2126"/>
      <c r="Y2126" s="12"/>
      <c r="Z2126" s="12"/>
    </row>
    <row r="2127" spans="5:26" x14ac:dyDescent="0.25">
      <c r="E2127" s="11"/>
      <c r="F2127" s="11"/>
      <c r="G2127" s="3"/>
      <c r="O2127"/>
      <c r="Y2127" s="12"/>
      <c r="Z2127" s="12"/>
    </row>
    <row r="2128" spans="5:26" x14ac:dyDescent="0.25">
      <c r="E2128" s="11"/>
      <c r="F2128" s="11"/>
      <c r="G2128" s="3"/>
      <c r="O2128"/>
      <c r="Y2128" s="12"/>
      <c r="Z2128" s="12"/>
    </row>
    <row r="2129" spans="5:26" x14ac:dyDescent="0.25">
      <c r="E2129" s="11"/>
      <c r="F2129" s="11"/>
      <c r="G2129" s="3"/>
      <c r="O2129"/>
      <c r="Y2129" s="12"/>
      <c r="Z2129" s="12"/>
    </row>
    <row r="2130" spans="5:26" x14ac:dyDescent="0.25">
      <c r="E2130" s="11"/>
      <c r="F2130" s="11"/>
      <c r="G2130" s="3"/>
      <c r="O2130"/>
      <c r="Y2130" s="12"/>
      <c r="Z2130" s="12"/>
    </row>
    <row r="2131" spans="5:26" x14ac:dyDescent="0.25">
      <c r="E2131" s="11"/>
      <c r="F2131" s="11"/>
      <c r="G2131" s="3"/>
      <c r="O2131"/>
      <c r="Y2131" s="12"/>
      <c r="Z2131" s="12"/>
    </row>
    <row r="2132" spans="5:26" x14ac:dyDescent="0.25">
      <c r="E2132" s="11"/>
      <c r="F2132" s="11"/>
      <c r="G2132" s="3"/>
      <c r="O2132"/>
      <c r="Y2132" s="12"/>
      <c r="Z2132" s="12"/>
    </row>
    <row r="2133" spans="5:26" x14ac:dyDescent="0.25">
      <c r="E2133" s="11"/>
      <c r="F2133" s="11"/>
      <c r="G2133" s="3"/>
      <c r="O2133"/>
      <c r="Y2133" s="12"/>
      <c r="Z2133" s="12"/>
    </row>
    <row r="2134" spans="5:26" x14ac:dyDescent="0.25">
      <c r="E2134" s="11"/>
      <c r="F2134" s="11"/>
      <c r="G2134" s="3"/>
      <c r="O2134"/>
      <c r="Y2134" s="12"/>
      <c r="Z2134" s="12"/>
    </row>
    <row r="2135" spans="5:26" x14ac:dyDescent="0.25">
      <c r="E2135" s="11"/>
      <c r="F2135" s="11"/>
      <c r="G2135" s="3"/>
      <c r="O2135"/>
      <c r="Y2135" s="12"/>
      <c r="Z2135" s="12"/>
    </row>
    <row r="2136" spans="5:26" x14ac:dyDescent="0.25">
      <c r="E2136" s="11"/>
      <c r="F2136" s="11"/>
      <c r="G2136" s="3"/>
      <c r="O2136"/>
      <c r="Y2136" s="12"/>
      <c r="Z2136" s="12"/>
    </row>
    <row r="2137" spans="5:26" x14ac:dyDescent="0.25">
      <c r="E2137" s="11"/>
      <c r="F2137" s="11"/>
      <c r="G2137" s="3"/>
      <c r="O2137"/>
      <c r="Y2137" s="12"/>
      <c r="Z2137" s="12"/>
    </row>
    <row r="2138" spans="5:26" x14ac:dyDescent="0.25">
      <c r="E2138" s="11"/>
      <c r="F2138" s="11"/>
      <c r="G2138" s="3"/>
      <c r="O2138"/>
      <c r="Y2138" s="12"/>
      <c r="Z2138" s="12"/>
    </row>
    <row r="2139" spans="5:26" x14ac:dyDescent="0.25">
      <c r="E2139" s="11"/>
      <c r="F2139" s="11"/>
      <c r="G2139" s="3"/>
      <c r="O2139"/>
      <c r="Y2139" s="12"/>
      <c r="Z2139" s="12"/>
    </row>
    <row r="2140" spans="5:26" x14ac:dyDescent="0.25">
      <c r="E2140" s="11"/>
      <c r="F2140" s="11"/>
      <c r="G2140" s="3"/>
      <c r="O2140"/>
      <c r="Y2140" s="12"/>
      <c r="Z2140" s="12"/>
    </row>
    <row r="2141" spans="5:26" x14ac:dyDescent="0.25">
      <c r="E2141" s="11"/>
      <c r="F2141" s="11"/>
      <c r="G2141" s="3"/>
      <c r="O2141"/>
      <c r="Y2141" s="12"/>
      <c r="Z2141" s="12"/>
    </row>
    <row r="2142" spans="5:26" x14ac:dyDescent="0.25">
      <c r="E2142" s="11"/>
      <c r="F2142" s="11"/>
      <c r="G2142" s="3"/>
      <c r="O2142"/>
      <c r="Y2142" s="12"/>
      <c r="Z2142" s="12"/>
    </row>
    <row r="2143" spans="5:26" x14ac:dyDescent="0.25">
      <c r="E2143" s="11"/>
      <c r="F2143" s="11"/>
      <c r="G2143" s="3"/>
      <c r="O2143"/>
      <c r="Y2143" s="12"/>
      <c r="Z2143" s="12"/>
    </row>
    <row r="2144" spans="5:26" x14ac:dyDescent="0.25">
      <c r="E2144" s="11"/>
      <c r="F2144" s="11"/>
      <c r="G2144" s="3"/>
      <c r="O2144"/>
      <c r="Y2144" s="12"/>
      <c r="Z2144" s="12"/>
    </row>
    <row r="2145" spans="5:26" x14ac:dyDescent="0.25">
      <c r="E2145" s="11"/>
      <c r="F2145" s="11"/>
      <c r="G2145" s="3"/>
      <c r="O2145"/>
      <c r="Y2145" s="12"/>
      <c r="Z2145" s="12"/>
    </row>
    <row r="2146" spans="5:26" x14ac:dyDescent="0.25">
      <c r="E2146" s="11"/>
      <c r="F2146" s="11"/>
      <c r="G2146" s="3"/>
      <c r="O2146"/>
      <c r="Y2146" s="12"/>
      <c r="Z2146" s="12"/>
    </row>
    <row r="2147" spans="5:26" x14ac:dyDescent="0.25">
      <c r="E2147" s="11"/>
      <c r="F2147" s="11"/>
      <c r="G2147" s="3"/>
      <c r="O2147"/>
      <c r="Y2147" s="12"/>
      <c r="Z2147" s="12"/>
    </row>
    <row r="2148" spans="5:26" x14ac:dyDescent="0.25">
      <c r="E2148" s="11"/>
      <c r="F2148" s="11"/>
      <c r="G2148" s="3"/>
      <c r="O2148"/>
      <c r="Y2148" s="12"/>
      <c r="Z2148" s="12"/>
    </row>
    <row r="2149" spans="5:26" x14ac:dyDescent="0.25">
      <c r="E2149" s="11"/>
      <c r="F2149" s="11"/>
      <c r="G2149" s="3"/>
      <c r="O2149"/>
      <c r="Y2149" s="12"/>
      <c r="Z2149" s="12"/>
    </row>
    <row r="2150" spans="5:26" x14ac:dyDescent="0.25">
      <c r="E2150" s="11"/>
      <c r="F2150" s="11"/>
      <c r="G2150" s="3"/>
      <c r="O2150"/>
      <c r="Y2150" s="12"/>
      <c r="Z2150" s="12"/>
    </row>
    <row r="2151" spans="5:26" x14ac:dyDescent="0.25">
      <c r="E2151" s="11"/>
      <c r="F2151" s="11"/>
      <c r="G2151" s="3"/>
      <c r="O2151"/>
      <c r="Y2151" s="12"/>
      <c r="Z2151" s="12"/>
    </row>
    <row r="2152" spans="5:26" x14ac:dyDescent="0.25">
      <c r="E2152" s="11"/>
      <c r="F2152" s="11"/>
      <c r="G2152" s="3"/>
      <c r="O2152"/>
      <c r="Y2152" s="12"/>
      <c r="Z2152" s="12"/>
    </row>
    <row r="2153" spans="5:26" x14ac:dyDescent="0.25">
      <c r="E2153" s="11"/>
      <c r="F2153" s="11"/>
      <c r="G2153" s="3"/>
      <c r="O2153"/>
      <c r="Y2153" s="12"/>
      <c r="Z2153" s="12"/>
    </row>
    <row r="2154" spans="5:26" x14ac:dyDescent="0.25">
      <c r="E2154" s="11"/>
      <c r="F2154" s="11"/>
      <c r="G2154" s="3"/>
      <c r="O2154"/>
      <c r="Y2154" s="12"/>
      <c r="Z2154" s="12"/>
    </row>
    <row r="2155" spans="5:26" x14ac:dyDescent="0.25">
      <c r="E2155" s="11"/>
      <c r="F2155" s="11"/>
      <c r="G2155" s="3"/>
      <c r="O2155"/>
      <c r="Y2155" s="12"/>
      <c r="Z2155" s="12"/>
    </row>
    <row r="2156" spans="5:26" x14ac:dyDescent="0.25">
      <c r="E2156" s="11"/>
      <c r="F2156" s="11"/>
      <c r="G2156" s="3"/>
      <c r="O2156"/>
      <c r="Y2156" s="12"/>
      <c r="Z2156" s="12"/>
    </row>
    <row r="2157" spans="5:26" x14ac:dyDescent="0.25">
      <c r="E2157" s="11"/>
      <c r="F2157" s="11"/>
      <c r="G2157" s="3"/>
      <c r="O2157"/>
      <c r="Y2157" s="12"/>
      <c r="Z2157" s="12"/>
    </row>
    <row r="2158" spans="5:26" x14ac:dyDescent="0.25">
      <c r="E2158" s="11"/>
      <c r="F2158" s="11"/>
      <c r="G2158" s="3"/>
      <c r="O2158"/>
      <c r="Y2158" s="12"/>
      <c r="Z2158" s="12"/>
    </row>
    <row r="2159" spans="5:26" x14ac:dyDescent="0.25">
      <c r="E2159" s="11"/>
      <c r="F2159" s="11"/>
      <c r="G2159" s="3"/>
      <c r="O2159"/>
      <c r="Y2159" s="12"/>
      <c r="Z2159" s="12"/>
    </row>
    <row r="2160" spans="5:26" x14ac:dyDescent="0.25">
      <c r="E2160" s="11"/>
      <c r="F2160" s="11"/>
      <c r="G2160" s="3"/>
      <c r="O2160"/>
      <c r="Y2160" s="12"/>
      <c r="Z2160" s="12"/>
    </row>
    <row r="2161" spans="5:26" x14ac:dyDescent="0.25">
      <c r="E2161" s="11"/>
      <c r="F2161" s="11"/>
      <c r="G2161" s="3"/>
      <c r="O2161"/>
      <c r="Y2161" s="12"/>
      <c r="Z2161" s="12"/>
    </row>
    <row r="2162" spans="5:26" x14ac:dyDescent="0.25">
      <c r="E2162" s="11"/>
      <c r="F2162" s="11"/>
      <c r="G2162" s="3"/>
      <c r="O2162"/>
      <c r="Y2162" s="12"/>
      <c r="Z2162" s="12"/>
    </row>
    <row r="2163" spans="5:26" x14ac:dyDescent="0.25">
      <c r="E2163" s="11"/>
      <c r="F2163" s="11"/>
      <c r="G2163" s="3"/>
      <c r="O2163"/>
      <c r="Y2163" s="12"/>
      <c r="Z2163" s="12"/>
    </row>
    <row r="2164" spans="5:26" x14ac:dyDescent="0.25">
      <c r="E2164" s="11"/>
      <c r="F2164" s="11"/>
      <c r="G2164" s="3"/>
      <c r="O2164"/>
      <c r="Y2164" s="12"/>
      <c r="Z2164" s="12"/>
    </row>
    <row r="2165" spans="5:26" x14ac:dyDescent="0.25">
      <c r="E2165" s="11"/>
      <c r="F2165" s="11"/>
      <c r="G2165" s="3"/>
      <c r="O2165"/>
      <c r="Y2165" s="12"/>
      <c r="Z2165" s="12"/>
    </row>
    <row r="2166" spans="5:26" x14ac:dyDescent="0.25">
      <c r="E2166" s="11"/>
      <c r="F2166" s="11"/>
      <c r="G2166" s="3"/>
      <c r="O2166"/>
      <c r="Y2166" s="12"/>
      <c r="Z2166" s="12"/>
    </row>
    <row r="2167" spans="5:26" x14ac:dyDescent="0.25">
      <c r="E2167" s="11"/>
      <c r="F2167" s="11"/>
      <c r="G2167" s="3"/>
      <c r="O2167"/>
      <c r="Y2167" s="12"/>
      <c r="Z2167" s="12"/>
    </row>
    <row r="2168" spans="5:26" x14ac:dyDescent="0.25">
      <c r="E2168" s="11"/>
      <c r="F2168" s="11"/>
      <c r="G2168" s="3"/>
      <c r="O2168"/>
      <c r="Y2168" s="12"/>
      <c r="Z2168" s="12"/>
    </row>
    <row r="2169" spans="5:26" x14ac:dyDescent="0.25">
      <c r="E2169" s="11"/>
      <c r="F2169" s="11"/>
      <c r="G2169" s="3"/>
      <c r="O2169"/>
      <c r="Y2169" s="12"/>
      <c r="Z2169" s="12"/>
    </row>
    <row r="2170" spans="5:26" x14ac:dyDescent="0.25">
      <c r="E2170" s="11"/>
      <c r="F2170" s="11"/>
      <c r="G2170" s="3"/>
      <c r="O2170"/>
      <c r="Y2170" s="12"/>
      <c r="Z2170" s="12"/>
    </row>
    <row r="2171" spans="5:26" x14ac:dyDescent="0.25">
      <c r="E2171" s="11"/>
      <c r="F2171" s="11"/>
      <c r="G2171" s="3"/>
      <c r="O2171"/>
      <c r="Y2171" s="12"/>
      <c r="Z2171" s="12"/>
    </row>
    <row r="2172" spans="5:26" x14ac:dyDescent="0.25">
      <c r="E2172" s="11"/>
      <c r="F2172" s="11"/>
      <c r="G2172" s="3"/>
      <c r="O2172"/>
      <c r="Y2172" s="12"/>
      <c r="Z2172" s="12"/>
    </row>
    <row r="2173" spans="5:26" x14ac:dyDescent="0.25">
      <c r="E2173" s="11"/>
      <c r="F2173" s="11"/>
      <c r="G2173" s="3"/>
      <c r="O2173"/>
      <c r="Y2173" s="12"/>
      <c r="Z2173" s="12"/>
    </row>
    <row r="2174" spans="5:26" x14ac:dyDescent="0.25">
      <c r="E2174" s="11"/>
      <c r="F2174" s="11"/>
      <c r="G2174" s="3"/>
      <c r="O2174"/>
      <c r="Y2174" s="12"/>
      <c r="Z2174" s="12"/>
    </row>
    <row r="2175" spans="5:26" x14ac:dyDescent="0.25">
      <c r="E2175" s="11"/>
      <c r="F2175" s="11"/>
      <c r="G2175" s="3"/>
      <c r="O2175"/>
      <c r="Y2175" s="12"/>
      <c r="Z2175" s="12"/>
    </row>
    <row r="2176" spans="5:26" x14ac:dyDescent="0.25">
      <c r="E2176" s="11"/>
      <c r="F2176" s="11"/>
      <c r="G2176" s="3"/>
      <c r="O2176"/>
      <c r="Y2176" s="12"/>
      <c r="Z2176" s="12"/>
    </row>
    <row r="2177" spans="5:26" x14ac:dyDescent="0.25">
      <c r="E2177" s="11"/>
      <c r="F2177" s="11"/>
      <c r="G2177" s="3"/>
      <c r="O2177"/>
      <c r="Y2177" s="12"/>
      <c r="Z2177" s="12"/>
    </row>
    <row r="2178" spans="5:26" x14ac:dyDescent="0.25">
      <c r="E2178" s="11"/>
      <c r="F2178" s="11"/>
      <c r="G2178" s="3"/>
      <c r="O2178"/>
      <c r="Y2178" s="12"/>
      <c r="Z2178" s="12"/>
    </row>
    <row r="2179" spans="5:26" x14ac:dyDescent="0.25">
      <c r="E2179" s="11"/>
      <c r="F2179" s="11"/>
      <c r="G2179" s="3"/>
      <c r="O2179"/>
      <c r="Y2179" s="12"/>
      <c r="Z2179" s="12"/>
    </row>
    <row r="2180" spans="5:26" x14ac:dyDescent="0.25">
      <c r="E2180" s="11"/>
      <c r="F2180" s="11"/>
      <c r="G2180" s="3"/>
      <c r="O2180"/>
      <c r="Y2180" s="12"/>
      <c r="Z2180" s="12"/>
    </row>
    <row r="2181" spans="5:26" x14ac:dyDescent="0.25">
      <c r="E2181" s="11"/>
      <c r="F2181" s="11"/>
      <c r="G2181" s="3"/>
      <c r="O2181"/>
      <c r="Y2181" s="12"/>
      <c r="Z2181" s="12"/>
    </row>
    <row r="2182" spans="5:26" x14ac:dyDescent="0.25">
      <c r="E2182" s="11"/>
      <c r="F2182" s="11"/>
      <c r="G2182" s="3"/>
      <c r="O2182"/>
      <c r="Y2182" s="12"/>
      <c r="Z2182" s="12"/>
    </row>
    <row r="2183" spans="5:26" x14ac:dyDescent="0.25">
      <c r="E2183" s="11"/>
      <c r="F2183" s="11"/>
      <c r="G2183" s="3"/>
      <c r="O2183"/>
      <c r="Y2183" s="12"/>
      <c r="Z2183" s="12"/>
    </row>
    <row r="2184" spans="5:26" x14ac:dyDescent="0.25">
      <c r="E2184" s="11"/>
      <c r="F2184" s="11"/>
      <c r="G2184" s="3"/>
      <c r="O2184"/>
      <c r="Y2184" s="12"/>
      <c r="Z2184" s="12"/>
    </row>
    <row r="2185" spans="5:26" x14ac:dyDescent="0.25">
      <c r="E2185" s="11"/>
      <c r="F2185" s="11"/>
      <c r="G2185" s="3"/>
      <c r="O2185"/>
      <c r="Y2185" s="12"/>
      <c r="Z2185" s="12"/>
    </row>
    <row r="2186" spans="5:26" x14ac:dyDescent="0.25">
      <c r="E2186" s="11"/>
      <c r="F2186" s="11"/>
      <c r="G2186" s="3"/>
      <c r="O2186"/>
      <c r="Y2186" s="12"/>
      <c r="Z2186" s="12"/>
    </row>
    <row r="2187" spans="5:26" x14ac:dyDescent="0.25">
      <c r="E2187" s="11"/>
      <c r="F2187" s="11"/>
      <c r="G2187" s="3"/>
      <c r="O2187"/>
      <c r="Y2187" s="12"/>
      <c r="Z2187" s="12"/>
    </row>
    <row r="2188" spans="5:26" x14ac:dyDescent="0.25">
      <c r="E2188" s="11"/>
      <c r="F2188" s="11"/>
      <c r="G2188" s="3"/>
      <c r="O2188"/>
      <c r="Y2188" s="12"/>
      <c r="Z2188" s="12"/>
    </row>
    <row r="2189" spans="5:26" x14ac:dyDescent="0.25">
      <c r="E2189" s="11"/>
      <c r="F2189" s="11"/>
      <c r="G2189" s="3"/>
      <c r="O2189"/>
      <c r="Y2189" s="12"/>
      <c r="Z2189" s="12"/>
    </row>
    <row r="2190" spans="5:26" x14ac:dyDescent="0.25">
      <c r="E2190" s="11"/>
      <c r="F2190" s="11"/>
      <c r="G2190" s="3"/>
      <c r="O2190"/>
      <c r="Y2190" s="12"/>
      <c r="Z2190" s="12"/>
    </row>
    <row r="2191" spans="5:26" x14ac:dyDescent="0.25">
      <c r="E2191" s="11"/>
      <c r="F2191" s="11"/>
      <c r="G2191" s="3"/>
      <c r="O2191"/>
      <c r="Y2191" s="12"/>
      <c r="Z2191" s="12"/>
    </row>
    <row r="2192" spans="5:26" x14ac:dyDescent="0.25">
      <c r="E2192" s="11"/>
      <c r="F2192" s="11"/>
      <c r="G2192" s="3"/>
      <c r="O2192"/>
      <c r="Y2192" s="12"/>
      <c r="Z2192" s="12"/>
    </row>
    <row r="2193" spans="5:26" x14ac:dyDescent="0.25">
      <c r="E2193" s="11"/>
      <c r="F2193" s="11"/>
      <c r="G2193" s="3"/>
      <c r="O2193"/>
      <c r="Y2193" s="12"/>
      <c r="Z2193" s="12"/>
    </row>
    <row r="2194" spans="5:26" x14ac:dyDescent="0.25">
      <c r="E2194" s="11"/>
      <c r="F2194" s="11"/>
      <c r="G2194" s="3"/>
      <c r="O2194"/>
      <c r="Y2194" s="12"/>
      <c r="Z2194" s="12"/>
    </row>
    <row r="2195" spans="5:26" x14ac:dyDescent="0.25">
      <c r="E2195" s="11"/>
      <c r="F2195" s="11"/>
      <c r="G2195" s="3"/>
      <c r="O2195"/>
      <c r="Y2195" s="12"/>
      <c r="Z2195" s="12"/>
    </row>
    <row r="2196" spans="5:26" x14ac:dyDescent="0.25">
      <c r="E2196" s="11"/>
      <c r="F2196" s="11"/>
      <c r="G2196" s="3"/>
      <c r="O2196"/>
      <c r="Y2196" s="12"/>
      <c r="Z2196" s="12"/>
    </row>
    <row r="2197" spans="5:26" x14ac:dyDescent="0.25">
      <c r="E2197" s="11"/>
      <c r="F2197" s="11"/>
      <c r="G2197" s="3"/>
      <c r="O2197"/>
      <c r="Y2197" s="12"/>
      <c r="Z2197" s="12"/>
    </row>
    <row r="2198" spans="5:26" x14ac:dyDescent="0.25">
      <c r="E2198" s="11"/>
      <c r="F2198" s="11"/>
      <c r="G2198" s="3"/>
      <c r="O2198"/>
      <c r="Y2198" s="12"/>
      <c r="Z2198" s="12"/>
    </row>
    <row r="2199" spans="5:26" x14ac:dyDescent="0.25">
      <c r="E2199" s="11"/>
      <c r="F2199" s="11"/>
      <c r="G2199" s="3"/>
      <c r="O2199"/>
      <c r="Y2199" s="12"/>
      <c r="Z2199" s="12"/>
    </row>
    <row r="2200" spans="5:26" x14ac:dyDescent="0.25">
      <c r="E2200" s="11"/>
      <c r="F2200" s="11"/>
      <c r="G2200" s="3"/>
      <c r="O2200"/>
      <c r="Y2200" s="12"/>
      <c r="Z2200" s="12"/>
    </row>
    <row r="2201" spans="5:26" x14ac:dyDescent="0.25">
      <c r="E2201" s="11"/>
      <c r="F2201" s="11"/>
      <c r="G2201" s="3"/>
      <c r="O2201"/>
      <c r="Y2201" s="12"/>
      <c r="Z2201" s="12"/>
    </row>
    <row r="2202" spans="5:26" x14ac:dyDescent="0.25">
      <c r="E2202" s="11"/>
      <c r="F2202" s="11"/>
      <c r="G2202" s="3"/>
      <c r="O2202"/>
      <c r="Y2202" s="12"/>
      <c r="Z2202" s="12"/>
    </row>
    <row r="2203" spans="5:26" x14ac:dyDescent="0.25">
      <c r="E2203" s="11"/>
      <c r="F2203" s="11"/>
      <c r="G2203" s="3"/>
      <c r="O2203"/>
      <c r="Y2203" s="12"/>
      <c r="Z2203" s="12"/>
    </row>
    <row r="2204" spans="5:26" x14ac:dyDescent="0.25">
      <c r="E2204" s="11"/>
      <c r="F2204" s="11"/>
      <c r="G2204" s="3"/>
      <c r="O2204"/>
      <c r="Y2204" s="12"/>
      <c r="Z2204" s="12"/>
    </row>
    <row r="2205" spans="5:26" x14ac:dyDescent="0.25">
      <c r="E2205" s="11"/>
      <c r="F2205" s="11"/>
      <c r="G2205" s="3"/>
      <c r="O2205"/>
      <c r="Y2205" s="12"/>
      <c r="Z2205" s="12"/>
    </row>
    <row r="2206" spans="5:26" x14ac:dyDescent="0.25">
      <c r="E2206" s="11"/>
      <c r="F2206" s="11"/>
      <c r="G2206" s="3"/>
      <c r="O2206"/>
      <c r="Y2206" s="12"/>
      <c r="Z2206" s="12"/>
    </row>
    <row r="2207" spans="5:26" x14ac:dyDescent="0.25">
      <c r="E2207" s="11"/>
      <c r="F2207" s="11"/>
      <c r="G2207" s="3"/>
      <c r="O2207"/>
      <c r="Y2207" s="12"/>
      <c r="Z2207" s="12"/>
    </row>
    <row r="2208" spans="5:26" x14ac:dyDescent="0.25">
      <c r="E2208" s="11"/>
      <c r="F2208" s="11"/>
      <c r="G2208" s="3"/>
      <c r="O2208"/>
      <c r="Y2208" s="12"/>
      <c r="Z2208" s="12"/>
    </row>
    <row r="2209" spans="5:26" x14ac:dyDescent="0.25">
      <c r="E2209" s="11"/>
      <c r="F2209" s="11"/>
      <c r="G2209" s="3"/>
      <c r="O2209"/>
      <c r="Y2209" s="12"/>
      <c r="Z2209" s="12"/>
    </row>
    <row r="2210" spans="5:26" x14ac:dyDescent="0.25">
      <c r="E2210" s="11"/>
      <c r="F2210" s="11"/>
      <c r="G2210" s="3"/>
      <c r="O2210"/>
      <c r="Y2210" s="12"/>
      <c r="Z2210" s="12"/>
    </row>
    <row r="2211" spans="5:26" x14ac:dyDescent="0.25">
      <c r="E2211" s="11"/>
      <c r="F2211" s="11"/>
      <c r="G2211" s="3"/>
      <c r="O2211"/>
      <c r="Y2211" s="12"/>
      <c r="Z2211" s="12"/>
    </row>
    <row r="2212" spans="5:26" x14ac:dyDescent="0.25">
      <c r="E2212" s="11"/>
      <c r="F2212" s="11"/>
      <c r="G2212" s="3"/>
      <c r="O2212"/>
      <c r="Y2212" s="12"/>
      <c r="Z2212" s="12"/>
    </row>
    <row r="2213" spans="5:26" x14ac:dyDescent="0.25">
      <c r="E2213" s="11"/>
      <c r="F2213" s="11"/>
      <c r="G2213" s="3"/>
      <c r="O2213"/>
      <c r="Y2213" s="12"/>
      <c r="Z2213" s="12"/>
    </row>
    <row r="2214" spans="5:26" x14ac:dyDescent="0.25">
      <c r="E2214" s="11"/>
      <c r="F2214" s="11"/>
      <c r="G2214" s="3"/>
      <c r="O2214"/>
      <c r="Y2214" s="12"/>
      <c r="Z2214" s="12"/>
    </row>
    <row r="2215" spans="5:26" x14ac:dyDescent="0.25">
      <c r="E2215" s="11"/>
      <c r="F2215" s="11"/>
      <c r="G2215" s="3"/>
      <c r="O2215"/>
      <c r="Y2215" s="12"/>
      <c r="Z2215" s="12"/>
    </row>
    <row r="2216" spans="5:26" x14ac:dyDescent="0.25">
      <c r="E2216" s="11"/>
      <c r="F2216" s="11"/>
      <c r="G2216" s="3"/>
      <c r="O2216"/>
      <c r="Y2216" s="12"/>
      <c r="Z2216" s="12"/>
    </row>
    <row r="2217" spans="5:26" x14ac:dyDescent="0.25">
      <c r="E2217" s="11"/>
      <c r="F2217" s="11"/>
      <c r="G2217" s="3"/>
      <c r="O2217"/>
      <c r="Y2217" s="12"/>
      <c r="Z2217" s="12"/>
    </row>
    <row r="2218" spans="5:26" x14ac:dyDescent="0.25">
      <c r="E2218" s="11"/>
      <c r="F2218" s="11"/>
      <c r="G2218" s="3"/>
      <c r="O2218"/>
      <c r="Y2218" s="12"/>
      <c r="Z2218" s="12"/>
    </row>
    <row r="2219" spans="5:26" x14ac:dyDescent="0.25">
      <c r="E2219" s="11"/>
      <c r="F2219" s="11"/>
      <c r="G2219" s="3"/>
      <c r="O2219"/>
      <c r="Y2219" s="12"/>
      <c r="Z2219" s="12"/>
    </row>
    <row r="2220" spans="5:26" x14ac:dyDescent="0.25">
      <c r="E2220" s="11"/>
      <c r="F2220" s="11"/>
      <c r="G2220" s="3"/>
      <c r="O2220"/>
      <c r="Y2220" s="12"/>
      <c r="Z2220" s="12"/>
    </row>
    <row r="2221" spans="5:26" x14ac:dyDescent="0.25">
      <c r="E2221" s="11"/>
      <c r="F2221" s="11"/>
      <c r="G2221" s="3"/>
      <c r="O2221"/>
      <c r="Y2221" s="12"/>
      <c r="Z2221" s="12"/>
    </row>
    <row r="2222" spans="5:26" x14ac:dyDescent="0.25">
      <c r="E2222" s="11"/>
      <c r="F2222" s="11"/>
      <c r="G2222" s="3"/>
      <c r="O2222"/>
      <c r="Y2222" s="12"/>
      <c r="Z2222" s="12"/>
    </row>
    <row r="2223" spans="5:26" x14ac:dyDescent="0.25">
      <c r="E2223" s="11"/>
      <c r="F2223" s="11"/>
      <c r="G2223" s="3"/>
      <c r="O2223"/>
      <c r="Y2223" s="12"/>
      <c r="Z2223" s="12"/>
    </row>
    <row r="2224" spans="5:26" x14ac:dyDescent="0.25">
      <c r="E2224" s="11"/>
      <c r="F2224" s="11"/>
      <c r="G2224" s="3"/>
      <c r="O2224"/>
      <c r="Y2224" s="12"/>
      <c r="Z2224" s="12"/>
    </row>
    <row r="2225" spans="5:26" x14ac:dyDescent="0.25">
      <c r="E2225" s="11"/>
      <c r="F2225" s="11"/>
      <c r="G2225" s="3"/>
      <c r="O2225"/>
      <c r="Y2225" s="12"/>
      <c r="Z2225" s="12"/>
    </row>
    <row r="2226" spans="5:26" x14ac:dyDescent="0.25">
      <c r="E2226" s="11"/>
      <c r="F2226" s="11"/>
      <c r="G2226" s="3"/>
      <c r="O2226"/>
      <c r="Y2226" s="12"/>
      <c r="Z2226" s="12"/>
    </row>
    <row r="2227" spans="5:26" x14ac:dyDescent="0.25">
      <c r="E2227" s="11"/>
      <c r="F2227" s="11"/>
      <c r="G2227" s="3"/>
      <c r="O2227"/>
      <c r="Y2227" s="12"/>
      <c r="Z2227" s="12"/>
    </row>
    <row r="2228" spans="5:26" x14ac:dyDescent="0.25">
      <c r="E2228" s="11"/>
      <c r="F2228" s="11"/>
      <c r="G2228" s="3"/>
      <c r="O2228"/>
      <c r="Y2228" s="12"/>
      <c r="Z2228" s="12"/>
    </row>
    <row r="2229" spans="5:26" x14ac:dyDescent="0.25">
      <c r="E2229" s="11"/>
      <c r="F2229" s="11"/>
      <c r="G2229" s="3"/>
      <c r="O2229"/>
      <c r="Y2229" s="12"/>
      <c r="Z2229" s="12"/>
    </row>
    <row r="2230" spans="5:26" x14ac:dyDescent="0.25">
      <c r="E2230" s="11"/>
      <c r="F2230" s="11"/>
      <c r="G2230" s="3"/>
      <c r="O2230"/>
      <c r="Y2230" s="12"/>
      <c r="Z2230" s="12"/>
    </row>
    <row r="2231" spans="5:26" x14ac:dyDescent="0.25">
      <c r="E2231" s="11"/>
      <c r="F2231" s="11"/>
      <c r="G2231" s="3"/>
      <c r="O2231"/>
      <c r="Y2231" s="12"/>
      <c r="Z2231" s="12"/>
    </row>
    <row r="2232" spans="5:26" x14ac:dyDescent="0.25">
      <c r="E2232" s="11"/>
      <c r="F2232" s="11"/>
      <c r="G2232" s="3"/>
      <c r="O2232"/>
      <c r="Y2232" s="12"/>
      <c r="Z2232" s="12"/>
    </row>
    <row r="2233" spans="5:26" x14ac:dyDescent="0.25">
      <c r="E2233" s="11"/>
      <c r="F2233" s="11"/>
      <c r="G2233" s="3"/>
      <c r="O2233"/>
      <c r="Y2233" s="12"/>
      <c r="Z2233" s="12"/>
    </row>
    <row r="2234" spans="5:26" x14ac:dyDescent="0.25">
      <c r="E2234" s="11"/>
      <c r="F2234" s="11"/>
      <c r="G2234" s="3"/>
      <c r="O2234"/>
      <c r="Y2234" s="12"/>
      <c r="Z2234" s="12"/>
    </row>
    <row r="2235" spans="5:26" x14ac:dyDescent="0.25">
      <c r="E2235" s="11"/>
      <c r="F2235" s="11"/>
      <c r="G2235" s="3"/>
      <c r="O2235"/>
      <c r="Y2235" s="12"/>
      <c r="Z2235" s="12"/>
    </row>
    <row r="2236" spans="5:26" x14ac:dyDescent="0.25">
      <c r="E2236" s="11"/>
      <c r="F2236" s="11"/>
      <c r="G2236" s="3"/>
      <c r="O2236"/>
      <c r="Y2236" s="12"/>
      <c r="Z2236" s="12"/>
    </row>
    <row r="2237" spans="5:26" x14ac:dyDescent="0.25">
      <c r="E2237" s="11"/>
      <c r="F2237" s="11"/>
      <c r="G2237" s="3"/>
      <c r="O2237"/>
      <c r="Y2237" s="12"/>
      <c r="Z2237" s="12"/>
    </row>
    <row r="2238" spans="5:26" x14ac:dyDescent="0.25">
      <c r="E2238" s="11"/>
      <c r="F2238" s="11"/>
      <c r="G2238" s="3"/>
      <c r="O2238"/>
      <c r="Y2238" s="12"/>
      <c r="Z2238" s="12"/>
    </row>
    <row r="2239" spans="5:26" x14ac:dyDescent="0.25">
      <c r="E2239" s="11"/>
      <c r="F2239" s="11"/>
      <c r="G2239" s="3"/>
      <c r="O2239"/>
      <c r="Y2239" s="12"/>
      <c r="Z2239" s="12"/>
    </row>
    <row r="2240" spans="5:26" x14ac:dyDescent="0.25">
      <c r="E2240" s="11"/>
      <c r="F2240" s="11"/>
      <c r="G2240" s="3"/>
      <c r="O2240"/>
      <c r="Y2240" s="12"/>
      <c r="Z2240" s="12"/>
    </row>
    <row r="2241" spans="5:26" x14ac:dyDescent="0.25">
      <c r="E2241" s="11"/>
      <c r="F2241" s="11"/>
      <c r="G2241" s="3"/>
      <c r="O2241"/>
      <c r="Y2241" s="12"/>
      <c r="Z2241" s="12"/>
    </row>
    <row r="2242" spans="5:26" x14ac:dyDescent="0.25">
      <c r="E2242" s="11"/>
      <c r="F2242" s="11"/>
      <c r="G2242" s="3"/>
      <c r="O2242"/>
      <c r="Y2242" s="12"/>
      <c r="Z2242" s="12"/>
    </row>
    <row r="2243" spans="5:26" x14ac:dyDescent="0.25">
      <c r="E2243" s="11"/>
      <c r="F2243" s="11"/>
      <c r="G2243" s="3"/>
      <c r="O2243"/>
      <c r="Y2243" s="12"/>
      <c r="Z2243" s="12"/>
    </row>
    <row r="2244" spans="5:26" x14ac:dyDescent="0.25">
      <c r="E2244" s="11"/>
      <c r="F2244" s="11"/>
      <c r="G2244" s="3"/>
      <c r="O2244"/>
      <c r="Y2244" s="12"/>
      <c r="Z2244" s="12"/>
    </row>
    <row r="2245" spans="5:26" x14ac:dyDescent="0.25">
      <c r="E2245" s="11"/>
      <c r="F2245" s="11"/>
      <c r="G2245" s="3"/>
      <c r="O2245"/>
      <c r="Y2245" s="12"/>
      <c r="Z2245" s="12"/>
    </row>
    <row r="2246" spans="5:26" x14ac:dyDescent="0.25">
      <c r="E2246" s="11"/>
      <c r="F2246" s="11"/>
      <c r="G2246" s="3"/>
      <c r="O2246"/>
      <c r="Y2246" s="12"/>
      <c r="Z2246" s="12"/>
    </row>
    <row r="2247" spans="5:26" x14ac:dyDescent="0.25">
      <c r="E2247" s="11"/>
      <c r="F2247" s="11"/>
      <c r="G2247" s="3"/>
      <c r="O2247"/>
      <c r="Y2247" s="12"/>
      <c r="Z2247" s="12"/>
    </row>
    <row r="2248" spans="5:26" x14ac:dyDescent="0.25">
      <c r="E2248" s="11"/>
      <c r="F2248" s="11"/>
      <c r="G2248" s="3"/>
      <c r="O2248"/>
      <c r="Y2248" s="12"/>
      <c r="Z2248" s="12"/>
    </row>
    <row r="2249" spans="5:26" x14ac:dyDescent="0.25">
      <c r="E2249" s="11"/>
      <c r="F2249" s="11"/>
      <c r="G2249" s="3"/>
      <c r="O2249"/>
      <c r="Y2249" s="12"/>
      <c r="Z2249" s="12"/>
    </row>
    <row r="2250" spans="5:26" x14ac:dyDescent="0.25">
      <c r="E2250" s="11"/>
      <c r="F2250" s="11"/>
      <c r="G2250" s="3"/>
      <c r="O2250"/>
      <c r="Y2250" s="12"/>
      <c r="Z2250" s="12"/>
    </row>
    <row r="2251" spans="5:26" x14ac:dyDescent="0.25">
      <c r="E2251" s="11"/>
      <c r="F2251" s="11"/>
      <c r="G2251" s="3"/>
      <c r="O2251"/>
      <c r="Y2251" s="12"/>
      <c r="Z2251" s="12"/>
    </row>
    <row r="2252" spans="5:26" x14ac:dyDescent="0.25">
      <c r="E2252" s="11"/>
      <c r="F2252" s="11"/>
      <c r="G2252" s="3"/>
      <c r="O2252"/>
      <c r="Y2252" s="12"/>
      <c r="Z2252" s="12"/>
    </row>
    <row r="2253" spans="5:26" x14ac:dyDescent="0.25">
      <c r="E2253" s="11"/>
      <c r="F2253" s="11"/>
      <c r="G2253" s="3"/>
      <c r="O2253"/>
      <c r="Y2253" s="12"/>
      <c r="Z2253" s="12"/>
    </row>
    <row r="2254" spans="5:26" x14ac:dyDescent="0.25">
      <c r="E2254" s="11"/>
      <c r="F2254" s="11"/>
      <c r="G2254" s="3"/>
      <c r="O2254"/>
      <c r="Y2254" s="12"/>
      <c r="Z2254" s="12"/>
    </row>
    <row r="2255" spans="5:26" x14ac:dyDescent="0.25">
      <c r="E2255" s="11"/>
      <c r="F2255" s="11"/>
      <c r="G2255" s="3"/>
      <c r="O2255"/>
      <c r="Y2255" s="12"/>
      <c r="Z2255" s="12"/>
    </row>
    <row r="2256" spans="5:26" x14ac:dyDescent="0.25">
      <c r="E2256" s="11"/>
      <c r="F2256" s="11"/>
      <c r="G2256" s="3"/>
      <c r="O2256"/>
      <c r="Y2256" s="12"/>
      <c r="Z2256" s="12"/>
    </row>
    <row r="2257" spans="5:26" x14ac:dyDescent="0.25">
      <c r="E2257" s="11"/>
      <c r="F2257" s="11"/>
      <c r="G2257" s="3"/>
      <c r="O2257"/>
      <c r="Y2257" s="12"/>
      <c r="Z2257" s="12"/>
    </row>
    <row r="2258" spans="5:26" x14ac:dyDescent="0.25">
      <c r="E2258" s="11"/>
      <c r="F2258" s="11"/>
      <c r="G2258" s="3"/>
      <c r="O2258"/>
      <c r="Y2258" s="12"/>
      <c r="Z2258" s="12"/>
    </row>
    <row r="2259" spans="5:26" x14ac:dyDescent="0.25">
      <c r="E2259" s="11"/>
      <c r="F2259" s="11"/>
      <c r="G2259" s="3"/>
      <c r="O2259"/>
      <c r="Y2259" s="12"/>
      <c r="Z2259" s="12"/>
    </row>
    <row r="2260" spans="5:26" x14ac:dyDescent="0.25">
      <c r="E2260" s="11"/>
      <c r="F2260" s="11"/>
      <c r="G2260" s="3"/>
      <c r="O2260"/>
      <c r="Y2260" s="12"/>
      <c r="Z2260" s="12"/>
    </row>
    <row r="2261" spans="5:26" x14ac:dyDescent="0.25">
      <c r="E2261" s="11"/>
      <c r="F2261" s="11"/>
      <c r="G2261" s="3"/>
      <c r="O2261"/>
      <c r="Y2261" s="12"/>
      <c r="Z2261" s="12"/>
    </row>
    <row r="2262" spans="5:26" x14ac:dyDescent="0.25">
      <c r="E2262" s="11"/>
      <c r="F2262" s="11"/>
      <c r="G2262" s="3"/>
      <c r="O2262"/>
      <c r="Y2262" s="12"/>
      <c r="Z2262" s="12"/>
    </row>
    <row r="2263" spans="5:26" x14ac:dyDescent="0.25">
      <c r="E2263" s="11"/>
      <c r="F2263" s="11"/>
      <c r="G2263" s="3"/>
      <c r="O2263"/>
      <c r="Y2263" s="12"/>
      <c r="Z2263" s="12"/>
    </row>
    <row r="2264" spans="5:26" x14ac:dyDescent="0.25">
      <c r="E2264" s="11"/>
      <c r="F2264" s="11"/>
      <c r="G2264" s="3"/>
      <c r="O2264"/>
      <c r="Y2264" s="12"/>
      <c r="Z2264" s="12"/>
    </row>
    <row r="2265" spans="5:26" x14ac:dyDescent="0.25">
      <c r="E2265" s="11"/>
      <c r="F2265" s="11"/>
      <c r="G2265" s="3"/>
      <c r="O2265"/>
      <c r="Y2265" s="12"/>
      <c r="Z2265" s="12"/>
    </row>
    <row r="2266" spans="5:26" x14ac:dyDescent="0.25">
      <c r="E2266" s="11"/>
      <c r="F2266" s="11"/>
      <c r="G2266" s="3"/>
      <c r="O2266"/>
      <c r="Y2266" s="12"/>
      <c r="Z2266" s="12"/>
    </row>
    <row r="2267" spans="5:26" x14ac:dyDescent="0.25">
      <c r="E2267" s="11"/>
      <c r="F2267" s="11"/>
      <c r="G2267" s="3"/>
      <c r="O2267"/>
      <c r="Y2267" s="12"/>
      <c r="Z2267" s="12"/>
    </row>
    <row r="2268" spans="5:26" x14ac:dyDescent="0.25">
      <c r="E2268" s="11"/>
      <c r="F2268" s="11"/>
      <c r="G2268" s="3"/>
      <c r="O2268"/>
      <c r="Y2268" s="12"/>
      <c r="Z2268" s="12"/>
    </row>
    <row r="2269" spans="5:26" x14ac:dyDescent="0.25">
      <c r="E2269" s="11"/>
      <c r="F2269" s="11"/>
      <c r="G2269" s="3"/>
      <c r="O2269"/>
      <c r="Y2269" s="12"/>
      <c r="Z2269" s="12"/>
    </row>
    <row r="2270" spans="5:26" x14ac:dyDescent="0.25">
      <c r="E2270" s="11"/>
      <c r="F2270" s="11"/>
      <c r="G2270" s="3"/>
      <c r="O2270"/>
      <c r="Y2270" s="12"/>
      <c r="Z2270" s="12"/>
    </row>
    <row r="2271" spans="5:26" x14ac:dyDescent="0.25">
      <c r="E2271" s="11"/>
      <c r="F2271" s="11"/>
      <c r="G2271" s="3"/>
      <c r="O2271"/>
      <c r="Y2271" s="12"/>
      <c r="Z2271" s="12"/>
    </row>
    <row r="2272" spans="5:26" x14ac:dyDescent="0.25">
      <c r="E2272" s="11"/>
      <c r="F2272" s="11"/>
      <c r="G2272" s="3"/>
      <c r="O2272"/>
      <c r="Y2272" s="12"/>
      <c r="Z2272" s="12"/>
    </row>
    <row r="2273" spans="5:26" x14ac:dyDescent="0.25">
      <c r="E2273" s="11"/>
      <c r="F2273" s="11"/>
      <c r="G2273" s="3"/>
      <c r="O2273"/>
      <c r="Y2273" s="12"/>
      <c r="Z2273" s="12"/>
    </row>
    <row r="2274" spans="5:26" x14ac:dyDescent="0.25">
      <c r="E2274" s="11"/>
      <c r="F2274" s="11"/>
      <c r="G2274" s="3"/>
      <c r="O2274"/>
      <c r="Y2274" s="12"/>
      <c r="Z2274" s="12"/>
    </row>
    <row r="2275" spans="5:26" x14ac:dyDescent="0.25">
      <c r="E2275" s="11"/>
      <c r="F2275" s="11"/>
      <c r="G2275" s="3"/>
      <c r="O2275"/>
      <c r="Y2275" s="12"/>
      <c r="Z2275" s="12"/>
    </row>
    <row r="2276" spans="5:26" x14ac:dyDescent="0.25">
      <c r="E2276" s="11"/>
      <c r="F2276" s="11"/>
      <c r="G2276" s="3"/>
      <c r="O2276"/>
      <c r="Y2276" s="12"/>
      <c r="Z2276" s="12"/>
    </row>
    <row r="2277" spans="5:26" x14ac:dyDescent="0.25">
      <c r="E2277" s="11"/>
      <c r="F2277" s="11"/>
      <c r="G2277" s="3"/>
      <c r="O2277"/>
      <c r="Y2277" s="12"/>
      <c r="Z2277" s="12"/>
    </row>
    <row r="2278" spans="5:26" x14ac:dyDescent="0.25">
      <c r="E2278" s="11"/>
      <c r="F2278" s="11"/>
      <c r="G2278" s="3"/>
      <c r="O2278"/>
      <c r="Y2278" s="12"/>
      <c r="Z2278" s="12"/>
    </row>
    <row r="2279" spans="5:26" x14ac:dyDescent="0.25">
      <c r="E2279" s="11"/>
      <c r="F2279" s="11"/>
      <c r="G2279" s="3"/>
      <c r="O2279"/>
      <c r="Y2279" s="12"/>
      <c r="Z2279" s="12"/>
    </row>
    <row r="2280" spans="5:26" x14ac:dyDescent="0.25">
      <c r="E2280" s="11"/>
      <c r="F2280" s="11"/>
      <c r="G2280" s="3"/>
      <c r="O2280"/>
      <c r="Y2280" s="12"/>
      <c r="Z2280" s="12"/>
    </row>
    <row r="2281" spans="5:26" x14ac:dyDescent="0.25">
      <c r="E2281" s="11"/>
      <c r="F2281" s="11"/>
      <c r="G2281" s="3"/>
      <c r="O2281"/>
      <c r="Y2281" s="12"/>
      <c r="Z2281" s="12"/>
    </row>
    <row r="2282" spans="5:26" x14ac:dyDescent="0.25">
      <c r="E2282" s="11"/>
      <c r="F2282" s="11"/>
      <c r="G2282" s="3"/>
      <c r="O2282"/>
      <c r="Y2282" s="12"/>
      <c r="Z2282" s="12"/>
    </row>
    <row r="2283" spans="5:26" x14ac:dyDescent="0.25">
      <c r="E2283" s="11"/>
      <c r="F2283" s="11"/>
      <c r="G2283" s="3"/>
      <c r="O2283"/>
      <c r="Y2283" s="12"/>
      <c r="Z2283" s="12"/>
    </row>
    <row r="2284" spans="5:26" x14ac:dyDescent="0.25">
      <c r="E2284" s="11"/>
      <c r="F2284" s="11"/>
      <c r="G2284" s="3"/>
      <c r="O2284"/>
      <c r="Y2284" s="12"/>
      <c r="Z2284" s="12"/>
    </row>
    <row r="2285" spans="5:26" x14ac:dyDescent="0.25">
      <c r="E2285" s="11"/>
      <c r="F2285" s="11"/>
      <c r="G2285" s="3"/>
      <c r="O2285"/>
      <c r="Y2285" s="12"/>
      <c r="Z2285" s="12"/>
    </row>
    <row r="2286" spans="5:26" x14ac:dyDescent="0.25">
      <c r="E2286" s="11"/>
      <c r="F2286" s="11"/>
      <c r="G2286" s="3"/>
      <c r="O2286"/>
      <c r="Y2286" s="12"/>
      <c r="Z2286" s="12"/>
    </row>
    <row r="2287" spans="5:26" x14ac:dyDescent="0.25">
      <c r="E2287" s="11"/>
      <c r="F2287" s="11"/>
      <c r="G2287" s="3"/>
      <c r="O2287"/>
      <c r="Y2287" s="12"/>
      <c r="Z2287" s="12"/>
    </row>
    <row r="2288" spans="5:26" x14ac:dyDescent="0.25">
      <c r="E2288" s="11"/>
      <c r="F2288" s="11"/>
      <c r="G2288" s="3"/>
      <c r="O2288"/>
      <c r="Y2288" s="12"/>
      <c r="Z2288" s="12"/>
    </row>
    <row r="2289" spans="5:26" x14ac:dyDescent="0.25">
      <c r="E2289" s="11"/>
      <c r="F2289" s="11"/>
      <c r="G2289" s="3"/>
      <c r="O2289"/>
      <c r="Y2289" s="12"/>
      <c r="Z2289" s="12"/>
    </row>
    <row r="2290" spans="5:26" x14ac:dyDescent="0.25">
      <c r="E2290" s="11"/>
      <c r="F2290" s="11"/>
      <c r="G2290" s="3"/>
      <c r="O2290"/>
      <c r="Y2290" s="12"/>
      <c r="Z2290" s="12"/>
    </row>
    <row r="2291" spans="5:26" x14ac:dyDescent="0.25">
      <c r="E2291" s="11"/>
      <c r="F2291" s="11"/>
      <c r="G2291" s="3"/>
      <c r="O2291"/>
      <c r="Y2291" s="12"/>
      <c r="Z2291" s="12"/>
    </row>
    <row r="2292" spans="5:26" x14ac:dyDescent="0.25">
      <c r="E2292" s="11"/>
      <c r="F2292" s="11"/>
      <c r="G2292" s="3"/>
      <c r="O2292"/>
      <c r="Y2292" s="12"/>
      <c r="Z2292" s="12"/>
    </row>
    <row r="2293" spans="5:26" x14ac:dyDescent="0.25">
      <c r="E2293" s="11"/>
      <c r="F2293" s="11"/>
      <c r="G2293" s="3"/>
      <c r="O2293"/>
      <c r="Y2293" s="12"/>
      <c r="Z2293" s="12"/>
    </row>
    <row r="2294" spans="5:26" x14ac:dyDescent="0.25">
      <c r="E2294" s="11"/>
      <c r="F2294" s="11"/>
      <c r="G2294" s="3"/>
      <c r="O2294"/>
      <c r="Y2294" s="12"/>
      <c r="Z2294" s="12"/>
    </row>
    <row r="2295" spans="5:26" x14ac:dyDescent="0.25">
      <c r="E2295" s="11"/>
      <c r="F2295" s="11"/>
      <c r="G2295" s="3"/>
      <c r="O2295"/>
      <c r="Y2295" s="12"/>
      <c r="Z2295" s="12"/>
    </row>
    <row r="2296" spans="5:26" x14ac:dyDescent="0.25">
      <c r="E2296" s="11"/>
      <c r="F2296" s="11"/>
      <c r="G2296" s="3"/>
      <c r="O2296"/>
      <c r="Y2296" s="12"/>
      <c r="Z2296" s="12"/>
    </row>
    <row r="2297" spans="5:26" x14ac:dyDescent="0.25">
      <c r="E2297" s="11"/>
      <c r="F2297" s="11"/>
      <c r="G2297" s="3"/>
      <c r="O2297"/>
      <c r="Y2297" s="12"/>
      <c r="Z2297" s="12"/>
    </row>
    <row r="2298" spans="5:26" x14ac:dyDescent="0.25">
      <c r="E2298" s="11"/>
      <c r="F2298" s="11"/>
      <c r="G2298" s="3"/>
      <c r="O2298"/>
      <c r="Y2298" s="12"/>
      <c r="Z2298" s="12"/>
    </row>
    <row r="2299" spans="5:26" x14ac:dyDescent="0.25">
      <c r="E2299" s="11"/>
      <c r="F2299" s="11"/>
      <c r="G2299" s="3"/>
      <c r="O2299"/>
      <c r="Y2299" s="12"/>
      <c r="Z2299" s="12"/>
    </row>
    <row r="2300" spans="5:26" x14ac:dyDescent="0.25">
      <c r="E2300" s="11"/>
      <c r="F2300" s="11"/>
      <c r="G2300" s="3"/>
      <c r="O2300"/>
      <c r="Y2300" s="12"/>
      <c r="Z2300" s="12"/>
    </row>
    <row r="2301" spans="5:26" x14ac:dyDescent="0.25">
      <c r="E2301" s="11"/>
      <c r="F2301" s="11"/>
      <c r="G2301" s="3"/>
      <c r="O2301"/>
      <c r="Y2301" s="12"/>
      <c r="Z2301" s="12"/>
    </row>
    <row r="2302" spans="5:26" x14ac:dyDescent="0.25">
      <c r="E2302" s="11"/>
      <c r="F2302" s="11"/>
      <c r="G2302" s="3"/>
      <c r="O2302"/>
      <c r="Y2302" s="12"/>
      <c r="Z2302" s="12"/>
    </row>
    <row r="2303" spans="5:26" x14ac:dyDescent="0.25">
      <c r="E2303" s="11"/>
      <c r="F2303" s="11"/>
      <c r="G2303" s="3"/>
      <c r="O2303"/>
      <c r="Y2303" s="12"/>
      <c r="Z2303" s="12"/>
    </row>
    <row r="2304" spans="5:26" x14ac:dyDescent="0.25">
      <c r="E2304" s="11"/>
      <c r="F2304" s="11"/>
      <c r="G2304" s="3"/>
      <c r="O2304"/>
      <c r="Y2304" s="12"/>
      <c r="Z2304" s="12"/>
    </row>
    <row r="2305" spans="5:26" x14ac:dyDescent="0.25">
      <c r="E2305" s="11"/>
      <c r="F2305" s="11"/>
      <c r="G2305" s="3"/>
      <c r="O2305"/>
      <c r="Y2305" s="12"/>
      <c r="Z2305" s="12"/>
    </row>
    <row r="2306" spans="5:26" x14ac:dyDescent="0.25">
      <c r="E2306" s="11"/>
      <c r="F2306" s="11"/>
      <c r="G2306" s="3"/>
      <c r="O2306"/>
      <c r="Y2306" s="12"/>
      <c r="Z2306" s="12"/>
    </row>
    <row r="2307" spans="5:26" x14ac:dyDescent="0.25">
      <c r="E2307" s="11"/>
      <c r="F2307" s="11"/>
      <c r="G2307" s="3"/>
      <c r="O2307"/>
      <c r="Y2307" s="12"/>
      <c r="Z2307" s="12"/>
    </row>
    <row r="2308" spans="5:26" x14ac:dyDescent="0.25">
      <c r="E2308" s="11"/>
      <c r="F2308" s="11"/>
      <c r="G2308" s="3"/>
      <c r="O2308"/>
      <c r="Y2308" s="12"/>
      <c r="Z2308" s="12"/>
    </row>
    <row r="2309" spans="5:26" x14ac:dyDescent="0.25">
      <c r="E2309" s="11"/>
      <c r="F2309" s="11"/>
      <c r="G2309" s="3"/>
      <c r="O2309"/>
      <c r="Y2309" s="12"/>
      <c r="Z2309" s="12"/>
    </row>
    <row r="2310" spans="5:26" x14ac:dyDescent="0.25">
      <c r="E2310" s="11"/>
      <c r="F2310" s="11"/>
      <c r="G2310" s="3"/>
      <c r="O2310"/>
      <c r="Y2310" s="12"/>
      <c r="Z2310" s="12"/>
    </row>
    <row r="2311" spans="5:26" x14ac:dyDescent="0.25">
      <c r="E2311" s="11"/>
      <c r="F2311" s="11"/>
      <c r="G2311" s="3"/>
      <c r="O2311"/>
      <c r="Y2311" s="12"/>
      <c r="Z2311" s="12"/>
    </row>
    <row r="2312" spans="5:26" x14ac:dyDescent="0.25">
      <c r="E2312" s="11"/>
      <c r="F2312" s="11"/>
      <c r="G2312" s="3"/>
      <c r="O2312"/>
      <c r="Y2312" s="12"/>
      <c r="Z2312" s="12"/>
    </row>
    <row r="2313" spans="5:26" x14ac:dyDescent="0.25">
      <c r="E2313" s="11"/>
      <c r="F2313" s="11"/>
      <c r="G2313" s="3"/>
      <c r="O2313"/>
      <c r="Y2313" s="12"/>
      <c r="Z2313" s="12"/>
    </row>
    <row r="2314" spans="5:26" x14ac:dyDescent="0.25">
      <c r="E2314" s="11"/>
      <c r="F2314" s="11"/>
      <c r="G2314" s="3"/>
      <c r="O2314"/>
      <c r="Y2314" s="12"/>
      <c r="Z2314" s="12"/>
    </row>
    <row r="2315" spans="5:26" x14ac:dyDescent="0.25">
      <c r="E2315" s="11"/>
      <c r="F2315" s="11"/>
      <c r="G2315" s="3"/>
      <c r="O2315"/>
      <c r="Y2315" s="12"/>
      <c r="Z2315" s="12"/>
    </row>
    <row r="2316" spans="5:26" x14ac:dyDescent="0.25">
      <c r="E2316" s="11"/>
      <c r="F2316" s="11"/>
      <c r="G2316" s="3"/>
      <c r="O2316"/>
      <c r="Y2316" s="12"/>
      <c r="Z2316" s="12"/>
    </row>
    <row r="2317" spans="5:26" x14ac:dyDescent="0.25">
      <c r="E2317" s="11"/>
      <c r="F2317" s="11"/>
      <c r="G2317" s="3"/>
      <c r="O2317"/>
      <c r="Y2317" s="12"/>
      <c r="Z2317" s="12"/>
    </row>
    <row r="2318" spans="5:26" x14ac:dyDescent="0.25">
      <c r="E2318" s="11"/>
      <c r="F2318" s="11"/>
      <c r="G2318" s="3"/>
      <c r="O2318"/>
      <c r="Y2318" s="12"/>
      <c r="Z2318" s="12"/>
    </row>
    <row r="2319" spans="5:26" x14ac:dyDescent="0.25">
      <c r="E2319" s="11"/>
      <c r="F2319" s="11"/>
      <c r="G2319" s="3"/>
      <c r="O2319"/>
      <c r="Y2319" s="12"/>
      <c r="Z2319" s="12"/>
    </row>
    <row r="2320" spans="5:26" x14ac:dyDescent="0.25">
      <c r="E2320" s="11"/>
      <c r="F2320" s="11"/>
      <c r="G2320" s="3"/>
      <c r="O2320"/>
      <c r="Y2320" s="12"/>
      <c r="Z2320" s="12"/>
    </row>
    <row r="2321" spans="5:26" x14ac:dyDescent="0.25">
      <c r="E2321" s="11"/>
      <c r="F2321" s="11"/>
      <c r="G2321" s="3"/>
      <c r="O2321"/>
      <c r="Y2321" s="12"/>
      <c r="Z2321" s="12"/>
    </row>
    <row r="2322" spans="5:26" x14ac:dyDescent="0.25">
      <c r="E2322" s="11"/>
      <c r="F2322" s="11"/>
      <c r="G2322" s="3"/>
      <c r="O2322"/>
      <c r="Y2322" s="12"/>
      <c r="Z2322" s="12"/>
    </row>
    <row r="2323" spans="5:26" x14ac:dyDescent="0.25">
      <c r="E2323" s="11"/>
      <c r="F2323" s="11"/>
      <c r="G2323" s="3"/>
      <c r="O2323"/>
      <c r="Y2323" s="12"/>
      <c r="Z2323" s="12"/>
    </row>
    <row r="2324" spans="5:26" x14ac:dyDescent="0.25">
      <c r="E2324" s="11"/>
      <c r="F2324" s="11"/>
      <c r="G2324" s="3"/>
      <c r="O2324"/>
      <c r="Y2324" s="12"/>
      <c r="Z2324" s="12"/>
    </row>
    <row r="2325" spans="5:26" x14ac:dyDescent="0.25">
      <c r="E2325" s="11"/>
      <c r="F2325" s="11"/>
      <c r="G2325" s="3"/>
      <c r="O2325"/>
      <c r="Y2325" s="12"/>
      <c r="Z2325" s="12"/>
    </row>
    <row r="2326" spans="5:26" x14ac:dyDescent="0.25">
      <c r="E2326" s="11"/>
      <c r="F2326" s="11"/>
      <c r="G2326" s="3"/>
      <c r="O2326"/>
      <c r="Y2326" s="12"/>
      <c r="Z2326" s="12"/>
    </row>
    <row r="2327" spans="5:26" x14ac:dyDescent="0.25">
      <c r="E2327" s="11"/>
      <c r="F2327" s="11"/>
      <c r="G2327" s="3"/>
      <c r="O2327"/>
      <c r="Y2327" s="12"/>
      <c r="Z2327" s="12"/>
    </row>
    <row r="2328" spans="5:26" x14ac:dyDescent="0.25">
      <c r="E2328" s="11"/>
      <c r="F2328" s="11"/>
      <c r="G2328" s="3"/>
      <c r="O2328"/>
      <c r="Y2328" s="12"/>
      <c r="Z2328" s="12"/>
    </row>
    <row r="2329" spans="5:26" x14ac:dyDescent="0.25">
      <c r="E2329" s="11"/>
      <c r="F2329" s="11"/>
      <c r="G2329" s="3"/>
      <c r="O2329"/>
      <c r="Y2329" s="12"/>
      <c r="Z2329" s="12"/>
    </row>
    <row r="2330" spans="5:26" x14ac:dyDescent="0.25">
      <c r="E2330" s="11"/>
      <c r="F2330" s="11"/>
      <c r="G2330" s="3"/>
      <c r="O2330"/>
      <c r="Y2330" s="12"/>
      <c r="Z2330" s="12"/>
    </row>
    <row r="2331" spans="5:26" x14ac:dyDescent="0.25">
      <c r="E2331" s="11"/>
      <c r="F2331" s="11"/>
      <c r="G2331" s="3"/>
      <c r="O2331"/>
      <c r="Y2331" s="12"/>
      <c r="Z2331" s="12"/>
    </row>
    <row r="2332" spans="5:26" x14ac:dyDescent="0.25">
      <c r="E2332" s="11"/>
      <c r="F2332" s="11"/>
      <c r="G2332" s="3"/>
      <c r="O2332"/>
      <c r="Y2332" s="12"/>
      <c r="Z2332" s="12"/>
    </row>
    <row r="2333" spans="5:26" x14ac:dyDescent="0.25">
      <c r="E2333" s="11"/>
      <c r="F2333" s="11"/>
      <c r="G2333" s="3"/>
      <c r="O2333"/>
      <c r="Y2333" s="12"/>
      <c r="Z2333" s="12"/>
    </row>
    <row r="2334" spans="5:26" x14ac:dyDescent="0.25">
      <c r="E2334" s="11"/>
      <c r="F2334" s="11"/>
      <c r="G2334" s="3"/>
      <c r="O2334"/>
      <c r="Y2334" s="12"/>
      <c r="Z2334" s="12"/>
    </row>
    <row r="2335" spans="5:26" x14ac:dyDescent="0.25">
      <c r="E2335" s="11"/>
      <c r="F2335" s="11"/>
      <c r="G2335" s="3"/>
      <c r="O2335"/>
      <c r="Y2335" s="12"/>
      <c r="Z2335" s="12"/>
    </row>
    <row r="2336" spans="5:26" x14ac:dyDescent="0.25">
      <c r="E2336" s="11"/>
      <c r="F2336" s="11"/>
      <c r="G2336" s="3"/>
      <c r="O2336"/>
      <c r="Y2336" s="12"/>
      <c r="Z2336" s="12"/>
    </row>
    <row r="2337" spans="5:26" x14ac:dyDescent="0.25">
      <c r="E2337" s="11"/>
      <c r="F2337" s="11"/>
      <c r="G2337" s="3"/>
      <c r="O2337"/>
      <c r="Y2337" s="12"/>
      <c r="Z2337" s="12"/>
    </row>
    <row r="2338" spans="5:26" x14ac:dyDescent="0.25">
      <c r="E2338" s="11"/>
      <c r="F2338" s="11"/>
      <c r="G2338" s="3"/>
      <c r="O2338"/>
      <c r="Y2338" s="12"/>
      <c r="Z2338" s="12"/>
    </row>
    <row r="2339" spans="5:26" x14ac:dyDescent="0.25">
      <c r="E2339" s="11"/>
      <c r="F2339" s="11"/>
      <c r="G2339" s="3"/>
      <c r="O2339"/>
      <c r="Y2339" s="12"/>
      <c r="Z2339" s="12"/>
    </row>
    <row r="2340" spans="5:26" x14ac:dyDescent="0.25">
      <c r="E2340" s="11"/>
      <c r="F2340" s="11"/>
      <c r="G2340" s="3"/>
      <c r="O2340"/>
      <c r="Y2340" s="12"/>
      <c r="Z2340" s="12"/>
    </row>
    <row r="2341" spans="5:26" x14ac:dyDescent="0.25">
      <c r="E2341" s="11"/>
      <c r="F2341" s="11"/>
      <c r="G2341" s="3"/>
      <c r="O2341"/>
      <c r="Y2341" s="12"/>
      <c r="Z2341" s="12"/>
    </row>
    <row r="2342" spans="5:26" x14ac:dyDescent="0.25">
      <c r="E2342" s="11"/>
      <c r="F2342" s="11"/>
      <c r="G2342" s="3"/>
      <c r="O2342"/>
      <c r="Y2342" s="12"/>
      <c r="Z2342" s="12"/>
    </row>
    <row r="2343" spans="5:26" x14ac:dyDescent="0.25">
      <c r="E2343" s="11"/>
      <c r="F2343" s="11"/>
      <c r="G2343" s="3"/>
      <c r="O2343"/>
      <c r="Y2343" s="12"/>
      <c r="Z2343" s="12"/>
    </row>
    <row r="2344" spans="5:26" x14ac:dyDescent="0.25">
      <c r="E2344" s="11"/>
      <c r="F2344" s="11"/>
      <c r="G2344" s="3"/>
      <c r="O2344"/>
      <c r="Y2344" s="12"/>
      <c r="Z2344" s="12"/>
    </row>
    <row r="2345" spans="5:26" x14ac:dyDescent="0.25">
      <c r="E2345" s="11"/>
      <c r="F2345" s="11"/>
      <c r="G2345" s="3"/>
      <c r="O2345"/>
      <c r="Y2345" s="12"/>
      <c r="Z2345" s="12"/>
    </row>
    <row r="2346" spans="5:26" x14ac:dyDescent="0.25">
      <c r="E2346" s="11"/>
      <c r="F2346" s="11"/>
      <c r="G2346" s="3"/>
      <c r="O2346"/>
      <c r="Y2346" s="12"/>
      <c r="Z2346" s="12"/>
    </row>
    <row r="2347" spans="5:26" x14ac:dyDescent="0.25">
      <c r="E2347" s="11"/>
      <c r="F2347" s="11"/>
      <c r="G2347" s="3"/>
      <c r="O2347"/>
      <c r="Y2347" s="12"/>
      <c r="Z2347" s="12"/>
    </row>
    <row r="2348" spans="5:26" x14ac:dyDescent="0.25">
      <c r="E2348" s="11"/>
      <c r="F2348" s="11"/>
      <c r="G2348" s="3"/>
      <c r="O2348"/>
      <c r="Y2348" s="12"/>
      <c r="Z2348" s="12"/>
    </row>
    <row r="2349" spans="5:26" x14ac:dyDescent="0.25">
      <c r="E2349" s="11"/>
      <c r="F2349" s="11"/>
      <c r="G2349" s="3"/>
      <c r="O2349"/>
      <c r="Y2349" s="12"/>
      <c r="Z2349" s="12"/>
    </row>
    <row r="2350" spans="5:26" x14ac:dyDescent="0.25">
      <c r="E2350" s="11"/>
      <c r="F2350" s="11"/>
      <c r="G2350" s="3"/>
      <c r="O2350"/>
      <c r="Y2350" s="12"/>
      <c r="Z2350" s="12"/>
    </row>
    <row r="2351" spans="5:26" x14ac:dyDescent="0.25">
      <c r="E2351" s="11"/>
      <c r="F2351" s="11"/>
      <c r="G2351" s="3"/>
      <c r="O2351"/>
      <c r="Y2351" s="12"/>
      <c r="Z2351" s="12"/>
    </row>
    <row r="2352" spans="5:26" x14ac:dyDescent="0.25">
      <c r="E2352" s="11"/>
      <c r="F2352" s="11"/>
      <c r="G2352" s="3"/>
      <c r="O2352"/>
      <c r="Y2352" s="12"/>
      <c r="Z2352" s="12"/>
    </row>
    <row r="2353" spans="5:26" x14ac:dyDescent="0.25">
      <c r="E2353" s="11"/>
      <c r="F2353" s="11"/>
      <c r="G2353" s="3"/>
      <c r="O2353"/>
      <c r="Y2353" s="12"/>
      <c r="Z2353" s="12"/>
    </row>
    <row r="2354" spans="5:26" x14ac:dyDescent="0.25">
      <c r="E2354" s="11"/>
      <c r="F2354" s="11"/>
      <c r="G2354" s="3"/>
      <c r="O2354"/>
      <c r="Y2354" s="12"/>
      <c r="Z2354" s="12"/>
    </row>
    <row r="2355" spans="5:26" x14ac:dyDescent="0.25">
      <c r="E2355" s="11"/>
      <c r="F2355" s="11"/>
      <c r="G2355" s="3"/>
      <c r="O2355"/>
      <c r="Y2355" s="12"/>
      <c r="Z2355" s="12"/>
    </row>
    <row r="2356" spans="5:26" x14ac:dyDescent="0.25">
      <c r="E2356" s="11"/>
      <c r="F2356" s="11"/>
      <c r="G2356" s="3"/>
      <c r="O2356"/>
      <c r="Y2356" s="12"/>
      <c r="Z2356" s="12"/>
    </row>
    <row r="2357" spans="5:26" x14ac:dyDescent="0.25">
      <c r="E2357" s="11"/>
      <c r="F2357" s="11"/>
      <c r="G2357" s="3"/>
      <c r="O2357"/>
      <c r="Y2357" s="12"/>
      <c r="Z2357" s="12"/>
    </row>
    <row r="2358" spans="5:26" x14ac:dyDescent="0.25">
      <c r="E2358" s="11"/>
      <c r="F2358" s="11"/>
      <c r="G2358" s="3"/>
      <c r="O2358"/>
      <c r="Y2358" s="12"/>
      <c r="Z2358" s="12"/>
    </row>
    <row r="2359" spans="5:26" x14ac:dyDescent="0.25">
      <c r="E2359" s="11"/>
      <c r="F2359" s="11"/>
      <c r="G2359" s="3"/>
      <c r="O2359"/>
      <c r="Y2359" s="12"/>
      <c r="Z2359" s="12"/>
    </row>
    <row r="2360" spans="5:26" x14ac:dyDescent="0.25">
      <c r="E2360" s="11"/>
      <c r="F2360" s="11"/>
      <c r="G2360" s="3"/>
      <c r="O2360"/>
      <c r="Y2360" s="12"/>
      <c r="Z2360" s="12"/>
    </row>
    <row r="2361" spans="5:26" x14ac:dyDescent="0.25">
      <c r="E2361" s="11"/>
      <c r="F2361" s="11"/>
      <c r="G2361" s="3"/>
      <c r="O2361"/>
      <c r="Y2361" s="12"/>
      <c r="Z2361" s="12"/>
    </row>
    <row r="2362" spans="5:26" x14ac:dyDescent="0.25">
      <c r="E2362" s="11"/>
      <c r="F2362" s="11"/>
      <c r="G2362" s="3"/>
      <c r="O2362"/>
      <c r="Y2362" s="12"/>
      <c r="Z2362" s="12"/>
    </row>
    <row r="2363" spans="5:26" x14ac:dyDescent="0.25">
      <c r="E2363" s="11"/>
      <c r="F2363" s="11"/>
      <c r="G2363" s="3"/>
      <c r="O2363"/>
      <c r="Y2363" s="12"/>
      <c r="Z2363" s="12"/>
    </row>
    <row r="2364" spans="5:26" x14ac:dyDescent="0.25">
      <c r="E2364" s="11"/>
      <c r="F2364" s="11"/>
      <c r="G2364" s="3"/>
      <c r="O2364"/>
      <c r="Y2364" s="12"/>
      <c r="Z2364" s="12"/>
    </row>
    <row r="2365" spans="5:26" x14ac:dyDescent="0.25">
      <c r="E2365" s="11"/>
      <c r="F2365" s="11"/>
      <c r="G2365" s="3"/>
      <c r="O2365"/>
      <c r="Y2365" s="12"/>
      <c r="Z2365" s="12"/>
    </row>
    <row r="2366" spans="5:26" x14ac:dyDescent="0.25">
      <c r="E2366" s="11"/>
      <c r="F2366" s="11"/>
      <c r="G2366" s="3"/>
      <c r="O2366"/>
      <c r="Y2366" s="12"/>
      <c r="Z2366" s="12"/>
    </row>
    <row r="2367" spans="5:26" x14ac:dyDescent="0.25">
      <c r="E2367" s="11"/>
      <c r="F2367" s="11"/>
      <c r="G2367" s="3"/>
      <c r="O2367"/>
      <c r="Y2367" s="12"/>
      <c r="Z2367" s="12"/>
    </row>
    <row r="2368" spans="5:26" x14ac:dyDescent="0.25">
      <c r="E2368" s="11"/>
      <c r="F2368" s="11"/>
      <c r="G2368" s="3"/>
      <c r="O2368"/>
      <c r="Y2368" s="12"/>
      <c r="Z2368" s="12"/>
    </row>
    <row r="2369" spans="5:26" x14ac:dyDescent="0.25">
      <c r="E2369" s="11"/>
      <c r="F2369" s="11"/>
      <c r="G2369" s="3"/>
      <c r="O2369"/>
      <c r="Y2369" s="12"/>
      <c r="Z2369" s="12"/>
    </row>
    <row r="2370" spans="5:26" x14ac:dyDescent="0.25">
      <c r="E2370" s="11"/>
      <c r="F2370" s="11"/>
      <c r="G2370" s="3"/>
      <c r="O2370"/>
      <c r="Y2370" s="12"/>
      <c r="Z2370" s="12"/>
    </row>
    <row r="2371" spans="5:26" x14ac:dyDescent="0.25">
      <c r="E2371" s="11"/>
      <c r="F2371" s="11"/>
      <c r="G2371" s="3"/>
      <c r="O2371"/>
      <c r="Y2371" s="12"/>
      <c r="Z2371" s="12"/>
    </row>
    <row r="2372" spans="5:26" x14ac:dyDescent="0.25">
      <c r="E2372" s="11"/>
      <c r="F2372" s="11"/>
      <c r="G2372" s="3"/>
      <c r="O2372"/>
      <c r="Y2372" s="12"/>
      <c r="Z2372" s="12"/>
    </row>
    <row r="2373" spans="5:26" x14ac:dyDescent="0.25">
      <c r="E2373" s="11"/>
      <c r="F2373" s="11"/>
      <c r="G2373" s="3"/>
      <c r="O2373"/>
      <c r="Y2373" s="12"/>
      <c r="Z2373" s="12"/>
    </row>
    <row r="2374" spans="5:26" x14ac:dyDescent="0.25">
      <c r="E2374" s="11"/>
      <c r="F2374" s="11"/>
      <c r="G2374" s="3"/>
      <c r="O2374"/>
      <c r="Y2374" s="12"/>
      <c r="Z2374" s="12"/>
    </row>
    <row r="2375" spans="5:26" x14ac:dyDescent="0.25">
      <c r="E2375" s="11"/>
      <c r="F2375" s="11"/>
      <c r="G2375" s="3"/>
      <c r="O2375"/>
      <c r="Y2375" s="12"/>
      <c r="Z2375" s="12"/>
    </row>
    <row r="2376" spans="5:26" x14ac:dyDescent="0.25">
      <c r="E2376" s="11"/>
      <c r="F2376" s="11"/>
      <c r="G2376" s="3"/>
      <c r="O2376"/>
      <c r="Y2376" s="12"/>
      <c r="Z2376" s="12"/>
    </row>
    <row r="2377" spans="5:26" x14ac:dyDescent="0.25">
      <c r="E2377" s="11"/>
      <c r="F2377" s="11"/>
      <c r="G2377" s="3"/>
      <c r="O2377"/>
      <c r="Y2377" s="12"/>
      <c r="Z2377" s="12"/>
    </row>
    <row r="2378" spans="5:26" x14ac:dyDescent="0.25">
      <c r="E2378" s="11"/>
      <c r="F2378" s="11"/>
      <c r="G2378" s="3"/>
      <c r="O2378"/>
      <c r="Y2378" s="12"/>
      <c r="Z2378" s="12"/>
    </row>
    <row r="2379" spans="5:26" x14ac:dyDescent="0.25">
      <c r="E2379" s="11"/>
      <c r="F2379" s="11"/>
      <c r="G2379" s="3"/>
      <c r="O2379"/>
      <c r="Y2379" s="12"/>
      <c r="Z2379" s="12"/>
    </row>
    <row r="2380" spans="5:26" x14ac:dyDescent="0.25">
      <c r="E2380" s="11"/>
      <c r="F2380" s="11"/>
      <c r="G2380" s="3"/>
      <c r="O2380"/>
      <c r="Y2380" s="12"/>
      <c r="Z2380" s="12"/>
    </row>
    <row r="2381" spans="5:26" x14ac:dyDescent="0.25">
      <c r="E2381" s="11"/>
      <c r="F2381" s="11"/>
      <c r="G2381" s="3"/>
      <c r="O2381"/>
      <c r="Y2381" s="12"/>
      <c r="Z2381" s="12"/>
    </row>
    <row r="2382" spans="5:26" x14ac:dyDescent="0.25">
      <c r="E2382" s="11"/>
      <c r="F2382" s="11"/>
      <c r="G2382" s="3"/>
      <c r="O2382"/>
      <c r="Y2382" s="12"/>
      <c r="Z2382" s="12"/>
    </row>
    <row r="2383" spans="5:26" x14ac:dyDescent="0.25">
      <c r="E2383" s="11"/>
      <c r="F2383" s="11"/>
      <c r="G2383" s="3"/>
      <c r="O2383"/>
      <c r="Y2383" s="12"/>
      <c r="Z2383" s="12"/>
    </row>
    <row r="2384" spans="5:26" x14ac:dyDescent="0.25">
      <c r="E2384" s="11"/>
      <c r="F2384" s="11"/>
      <c r="G2384" s="3"/>
      <c r="O2384"/>
      <c r="Y2384" s="12"/>
      <c r="Z2384" s="12"/>
    </row>
    <row r="2385" spans="5:26" x14ac:dyDescent="0.25">
      <c r="E2385" s="11"/>
      <c r="F2385" s="11"/>
      <c r="G2385" s="3"/>
      <c r="O2385"/>
      <c r="Y2385" s="12"/>
      <c r="Z2385" s="12"/>
    </row>
    <row r="2386" spans="5:26" x14ac:dyDescent="0.25">
      <c r="E2386" s="11"/>
      <c r="F2386" s="11"/>
      <c r="G2386" s="3"/>
      <c r="O2386"/>
      <c r="Y2386" s="12"/>
      <c r="Z2386" s="12"/>
    </row>
    <row r="2387" spans="5:26" x14ac:dyDescent="0.25">
      <c r="E2387" s="11"/>
      <c r="F2387" s="11"/>
      <c r="G2387" s="3"/>
      <c r="O2387"/>
      <c r="Y2387" s="12"/>
      <c r="Z2387" s="12"/>
    </row>
    <row r="2388" spans="5:26" x14ac:dyDescent="0.25">
      <c r="E2388" s="11"/>
      <c r="F2388" s="11"/>
      <c r="G2388" s="3"/>
      <c r="O2388"/>
      <c r="Y2388" s="12"/>
      <c r="Z2388" s="12"/>
    </row>
    <row r="2389" spans="5:26" x14ac:dyDescent="0.25">
      <c r="E2389" s="11"/>
      <c r="F2389" s="11"/>
      <c r="G2389" s="3"/>
      <c r="O2389"/>
      <c r="Y2389" s="12"/>
      <c r="Z2389" s="12"/>
    </row>
    <row r="2390" spans="5:26" x14ac:dyDescent="0.25">
      <c r="E2390" s="11"/>
      <c r="F2390" s="11"/>
      <c r="G2390" s="3"/>
      <c r="O2390"/>
      <c r="Y2390" s="12"/>
      <c r="Z2390" s="12"/>
    </row>
    <row r="2391" spans="5:26" x14ac:dyDescent="0.25">
      <c r="E2391" s="11"/>
      <c r="F2391" s="11"/>
      <c r="G2391" s="3"/>
      <c r="O2391"/>
      <c r="Y2391" s="12"/>
      <c r="Z2391" s="12"/>
    </row>
    <row r="2392" spans="5:26" x14ac:dyDescent="0.25">
      <c r="E2392" s="11"/>
      <c r="F2392" s="11"/>
      <c r="G2392" s="3"/>
      <c r="O2392"/>
      <c r="Y2392" s="12"/>
      <c r="Z2392" s="12"/>
    </row>
    <row r="2393" spans="5:26" x14ac:dyDescent="0.25">
      <c r="E2393" s="11"/>
      <c r="F2393" s="11"/>
      <c r="G2393" s="3"/>
      <c r="O2393"/>
      <c r="Y2393" s="12"/>
      <c r="Z2393" s="12"/>
    </row>
    <row r="2394" spans="5:26" x14ac:dyDescent="0.25">
      <c r="E2394" s="11"/>
      <c r="F2394" s="11"/>
      <c r="G2394" s="3"/>
      <c r="O2394"/>
      <c r="Y2394" s="12"/>
      <c r="Z2394" s="12"/>
    </row>
    <row r="2395" spans="5:26" x14ac:dyDescent="0.25">
      <c r="E2395" s="11"/>
      <c r="F2395" s="11"/>
      <c r="G2395" s="3"/>
      <c r="O2395"/>
      <c r="Y2395" s="12"/>
      <c r="Z2395" s="12"/>
    </row>
    <row r="2396" spans="5:26" x14ac:dyDescent="0.25">
      <c r="E2396" s="11"/>
      <c r="F2396" s="11"/>
      <c r="G2396" s="3"/>
      <c r="O2396"/>
      <c r="Y2396" s="12"/>
      <c r="Z2396" s="12"/>
    </row>
    <row r="2397" spans="5:26" x14ac:dyDescent="0.25">
      <c r="E2397" s="11"/>
      <c r="F2397" s="11"/>
      <c r="G2397" s="3"/>
      <c r="O2397"/>
      <c r="Y2397" s="12"/>
      <c r="Z2397" s="12"/>
    </row>
    <row r="2398" spans="5:26" x14ac:dyDescent="0.25">
      <c r="E2398" s="11"/>
      <c r="F2398" s="11"/>
      <c r="G2398" s="3"/>
      <c r="O2398"/>
      <c r="Y2398" s="12"/>
      <c r="Z2398" s="12"/>
    </row>
    <row r="2399" spans="5:26" x14ac:dyDescent="0.25">
      <c r="E2399" s="11"/>
      <c r="F2399" s="11"/>
      <c r="G2399" s="3"/>
      <c r="O2399"/>
      <c r="Y2399" s="12"/>
      <c r="Z2399" s="12"/>
    </row>
    <row r="2400" spans="5:26" x14ac:dyDescent="0.25">
      <c r="E2400" s="11"/>
      <c r="F2400" s="11"/>
      <c r="G2400" s="3"/>
      <c r="O2400"/>
      <c r="Y2400" s="12"/>
      <c r="Z2400" s="12"/>
    </row>
    <row r="2401" spans="5:26" x14ac:dyDescent="0.25">
      <c r="E2401" s="11"/>
      <c r="F2401" s="11"/>
      <c r="G2401" s="3"/>
      <c r="O2401"/>
      <c r="Y2401" s="12"/>
      <c r="Z2401" s="12"/>
    </row>
    <row r="2402" spans="5:26" x14ac:dyDescent="0.25">
      <c r="E2402" s="11"/>
      <c r="F2402" s="11"/>
      <c r="G2402" s="3"/>
      <c r="O2402"/>
      <c r="Y2402" s="12"/>
      <c r="Z2402" s="12"/>
    </row>
    <row r="2403" spans="5:26" x14ac:dyDescent="0.25">
      <c r="E2403" s="11"/>
      <c r="F2403" s="11"/>
      <c r="G2403" s="3"/>
      <c r="O2403"/>
      <c r="Y2403" s="12"/>
      <c r="Z2403" s="12"/>
    </row>
    <row r="2404" spans="5:26" x14ac:dyDescent="0.25">
      <c r="E2404" s="11"/>
      <c r="F2404" s="11"/>
      <c r="G2404" s="3"/>
      <c r="O2404"/>
      <c r="Y2404" s="12"/>
      <c r="Z2404" s="12"/>
    </row>
    <row r="2405" spans="5:26" x14ac:dyDescent="0.25">
      <c r="E2405" s="11"/>
      <c r="F2405" s="11"/>
      <c r="G2405" s="3"/>
      <c r="O2405"/>
      <c r="Y2405" s="12"/>
      <c r="Z2405" s="12"/>
    </row>
    <row r="2406" spans="5:26" x14ac:dyDescent="0.25">
      <c r="E2406" s="11"/>
      <c r="F2406" s="11"/>
      <c r="G2406" s="3"/>
      <c r="O2406"/>
      <c r="Y2406" s="12"/>
      <c r="Z2406" s="12"/>
    </row>
    <row r="2407" spans="5:26" x14ac:dyDescent="0.25">
      <c r="E2407" s="11"/>
      <c r="F2407" s="11"/>
      <c r="G2407" s="3"/>
      <c r="O2407"/>
      <c r="Y2407" s="12"/>
      <c r="Z2407" s="12"/>
    </row>
    <row r="2408" spans="5:26" x14ac:dyDescent="0.25">
      <c r="E2408" s="11"/>
      <c r="F2408" s="11"/>
      <c r="G2408" s="3"/>
      <c r="O2408"/>
      <c r="Y2408" s="12"/>
      <c r="Z2408" s="12"/>
    </row>
    <row r="2409" spans="5:26" x14ac:dyDescent="0.25">
      <c r="E2409" s="11"/>
      <c r="F2409" s="11"/>
      <c r="G2409" s="3"/>
      <c r="O2409"/>
      <c r="Y2409" s="12"/>
      <c r="Z2409" s="12"/>
    </row>
    <row r="2410" spans="5:26" x14ac:dyDescent="0.25">
      <c r="E2410" s="11"/>
      <c r="F2410" s="11"/>
      <c r="G2410" s="3"/>
      <c r="O2410"/>
      <c r="Y2410" s="12"/>
      <c r="Z2410" s="12"/>
    </row>
    <row r="2411" spans="5:26" x14ac:dyDescent="0.25">
      <c r="E2411" s="11"/>
      <c r="F2411" s="11"/>
      <c r="G2411" s="3"/>
      <c r="O2411"/>
      <c r="Y2411" s="12"/>
      <c r="Z2411" s="12"/>
    </row>
    <row r="2412" spans="5:26" x14ac:dyDescent="0.25">
      <c r="E2412" s="11"/>
      <c r="F2412" s="11"/>
      <c r="G2412" s="3"/>
      <c r="O2412"/>
      <c r="Y2412" s="12"/>
      <c r="Z2412" s="12"/>
    </row>
    <row r="2413" spans="5:26" x14ac:dyDescent="0.25">
      <c r="E2413" s="11"/>
      <c r="F2413" s="11"/>
      <c r="G2413" s="3"/>
      <c r="O2413"/>
      <c r="Y2413" s="12"/>
      <c r="Z2413" s="12"/>
    </row>
    <row r="2414" spans="5:26" x14ac:dyDescent="0.25">
      <c r="E2414" s="11"/>
      <c r="F2414" s="11"/>
      <c r="G2414" s="3"/>
      <c r="O2414"/>
      <c r="Y2414" s="12"/>
      <c r="Z2414" s="12"/>
    </row>
    <row r="2415" spans="5:26" x14ac:dyDescent="0.25">
      <c r="E2415" s="11"/>
      <c r="F2415" s="11"/>
      <c r="G2415" s="3"/>
      <c r="O2415"/>
      <c r="Y2415" s="12"/>
      <c r="Z2415" s="12"/>
    </row>
    <row r="2416" spans="5:26" x14ac:dyDescent="0.25">
      <c r="E2416" s="11"/>
      <c r="F2416" s="11"/>
      <c r="G2416" s="3"/>
      <c r="O2416"/>
      <c r="Y2416" s="12"/>
      <c r="Z2416" s="12"/>
    </row>
    <row r="2417" spans="5:26" x14ac:dyDescent="0.25">
      <c r="E2417" s="11"/>
      <c r="F2417" s="11"/>
      <c r="G2417" s="3"/>
      <c r="O2417"/>
      <c r="Y2417" s="12"/>
      <c r="Z2417" s="12"/>
    </row>
    <row r="2418" spans="5:26" x14ac:dyDescent="0.25">
      <c r="E2418" s="11"/>
      <c r="F2418" s="11"/>
      <c r="G2418" s="3"/>
      <c r="O2418"/>
      <c r="Y2418" s="12"/>
      <c r="Z2418" s="12"/>
    </row>
    <row r="2419" spans="5:26" x14ac:dyDescent="0.25">
      <c r="E2419" s="11"/>
      <c r="F2419" s="11"/>
      <c r="G2419" s="3"/>
      <c r="O2419"/>
      <c r="Y2419" s="12"/>
      <c r="Z2419" s="12"/>
    </row>
    <row r="2420" spans="5:26" x14ac:dyDescent="0.25">
      <c r="E2420" s="11"/>
      <c r="F2420" s="11"/>
      <c r="G2420" s="3"/>
      <c r="O2420"/>
      <c r="Y2420" s="12"/>
      <c r="Z2420" s="12"/>
    </row>
    <row r="2421" spans="5:26" x14ac:dyDescent="0.25">
      <c r="E2421" s="11"/>
      <c r="F2421" s="11"/>
      <c r="G2421" s="3"/>
      <c r="O2421"/>
      <c r="Y2421" s="12"/>
      <c r="Z2421" s="12"/>
    </row>
    <row r="2422" spans="5:26" x14ac:dyDescent="0.25">
      <c r="E2422" s="11"/>
      <c r="F2422" s="11"/>
      <c r="G2422" s="3"/>
      <c r="O2422"/>
      <c r="Y2422" s="12"/>
      <c r="Z2422" s="12"/>
    </row>
    <row r="2423" spans="5:26" x14ac:dyDescent="0.25">
      <c r="E2423" s="11"/>
      <c r="F2423" s="11"/>
      <c r="G2423" s="3"/>
      <c r="O2423"/>
      <c r="Y2423" s="12"/>
      <c r="Z2423" s="12"/>
    </row>
    <row r="2424" spans="5:26" x14ac:dyDescent="0.25">
      <c r="E2424" s="11"/>
      <c r="F2424" s="11"/>
      <c r="G2424" s="3"/>
      <c r="O2424"/>
      <c r="Y2424" s="12"/>
      <c r="Z2424" s="12"/>
    </row>
    <row r="2425" spans="5:26" x14ac:dyDescent="0.25">
      <c r="E2425" s="11"/>
      <c r="F2425" s="11"/>
      <c r="G2425" s="3"/>
      <c r="O2425"/>
      <c r="Y2425" s="12"/>
      <c r="Z2425" s="12"/>
    </row>
    <row r="2426" spans="5:26" x14ac:dyDescent="0.25">
      <c r="E2426" s="11"/>
      <c r="F2426" s="11"/>
      <c r="G2426" s="3"/>
      <c r="O2426"/>
      <c r="Y2426" s="12"/>
      <c r="Z2426" s="12"/>
    </row>
    <row r="2427" spans="5:26" x14ac:dyDescent="0.25">
      <c r="E2427" s="11"/>
      <c r="F2427" s="11"/>
      <c r="G2427" s="3"/>
      <c r="O2427"/>
      <c r="Y2427" s="12"/>
      <c r="Z2427" s="12"/>
    </row>
    <row r="2428" spans="5:26" x14ac:dyDescent="0.25">
      <c r="E2428" s="11"/>
      <c r="F2428" s="11"/>
      <c r="G2428" s="3"/>
      <c r="O2428"/>
      <c r="Y2428" s="12"/>
      <c r="Z2428" s="12"/>
    </row>
    <row r="2429" spans="5:26" x14ac:dyDescent="0.25">
      <c r="E2429" s="11"/>
      <c r="F2429" s="11"/>
      <c r="G2429" s="3"/>
      <c r="O2429"/>
      <c r="Y2429" s="12"/>
      <c r="Z2429" s="12"/>
    </row>
    <row r="2430" spans="5:26" x14ac:dyDescent="0.25">
      <c r="E2430" s="11"/>
      <c r="F2430" s="11"/>
      <c r="G2430" s="3"/>
      <c r="O2430"/>
      <c r="Y2430" s="12"/>
      <c r="Z2430" s="12"/>
    </row>
    <row r="2431" spans="5:26" x14ac:dyDescent="0.25">
      <c r="E2431" s="11"/>
      <c r="F2431" s="11"/>
      <c r="G2431" s="3"/>
      <c r="O2431"/>
      <c r="Y2431" s="12"/>
      <c r="Z2431" s="12"/>
    </row>
    <row r="2432" spans="5:26" x14ac:dyDescent="0.25">
      <c r="E2432" s="11"/>
      <c r="F2432" s="11"/>
      <c r="G2432" s="3"/>
      <c r="O2432"/>
      <c r="Y2432" s="12"/>
      <c r="Z2432" s="12"/>
    </row>
    <row r="2433" spans="5:26" x14ac:dyDescent="0.25">
      <c r="E2433" s="11"/>
      <c r="F2433" s="11"/>
      <c r="G2433" s="3"/>
      <c r="O2433"/>
      <c r="Y2433" s="12"/>
      <c r="Z2433" s="12"/>
    </row>
    <row r="2434" spans="5:26" x14ac:dyDescent="0.25">
      <c r="E2434" s="11"/>
      <c r="F2434" s="11"/>
      <c r="G2434" s="3"/>
      <c r="O2434"/>
      <c r="Y2434" s="12"/>
      <c r="Z2434" s="12"/>
    </row>
    <row r="2435" spans="5:26" x14ac:dyDescent="0.25">
      <c r="E2435" s="11"/>
      <c r="F2435" s="11"/>
      <c r="G2435" s="3"/>
      <c r="O2435"/>
      <c r="Y2435" s="12"/>
      <c r="Z2435" s="12"/>
    </row>
    <row r="2436" spans="5:26" x14ac:dyDescent="0.25">
      <c r="E2436" s="11"/>
      <c r="F2436" s="11"/>
      <c r="G2436" s="3"/>
      <c r="O2436"/>
      <c r="Y2436" s="12"/>
      <c r="Z2436" s="12"/>
    </row>
    <row r="2437" spans="5:26" x14ac:dyDescent="0.25">
      <c r="E2437" s="11"/>
      <c r="F2437" s="11"/>
      <c r="G2437" s="3"/>
      <c r="O2437"/>
      <c r="Y2437" s="12"/>
      <c r="Z2437" s="12"/>
    </row>
    <row r="2438" spans="5:26" x14ac:dyDescent="0.25">
      <c r="E2438" s="11"/>
      <c r="F2438" s="11"/>
      <c r="G2438" s="3"/>
      <c r="O2438"/>
      <c r="Y2438" s="12"/>
      <c r="Z2438" s="12"/>
    </row>
    <row r="2439" spans="5:26" x14ac:dyDescent="0.25">
      <c r="E2439" s="11"/>
      <c r="F2439" s="11"/>
      <c r="G2439" s="3"/>
      <c r="O2439"/>
      <c r="Y2439" s="12"/>
      <c r="Z2439" s="12"/>
    </row>
    <row r="2440" spans="5:26" x14ac:dyDescent="0.25">
      <c r="E2440" s="11"/>
      <c r="F2440" s="11"/>
      <c r="G2440" s="3"/>
      <c r="O2440"/>
      <c r="Y2440" s="12"/>
      <c r="Z2440" s="12"/>
    </row>
    <row r="2441" spans="5:26" x14ac:dyDescent="0.25">
      <c r="E2441" s="11"/>
      <c r="F2441" s="11"/>
      <c r="G2441" s="3"/>
      <c r="O2441"/>
      <c r="Y2441" s="12"/>
      <c r="Z2441" s="12"/>
    </row>
    <row r="2442" spans="5:26" x14ac:dyDescent="0.25">
      <c r="E2442" s="11"/>
      <c r="F2442" s="11"/>
      <c r="G2442" s="3"/>
      <c r="O2442"/>
      <c r="Y2442" s="12"/>
      <c r="Z2442" s="12"/>
    </row>
    <row r="2443" spans="5:26" x14ac:dyDescent="0.25">
      <c r="E2443" s="11"/>
      <c r="F2443" s="11"/>
      <c r="G2443" s="3"/>
      <c r="O2443"/>
      <c r="Y2443" s="12"/>
      <c r="Z2443" s="12"/>
    </row>
    <row r="2444" spans="5:26" x14ac:dyDescent="0.25">
      <c r="E2444" s="11"/>
      <c r="F2444" s="11"/>
      <c r="G2444" s="3"/>
      <c r="O2444"/>
      <c r="Y2444" s="12"/>
      <c r="Z2444" s="12"/>
    </row>
    <row r="2445" spans="5:26" x14ac:dyDescent="0.25">
      <c r="E2445" s="11"/>
      <c r="F2445" s="11"/>
      <c r="G2445" s="3"/>
      <c r="O2445"/>
      <c r="Y2445" s="12"/>
      <c r="Z2445" s="12"/>
    </row>
    <row r="2446" spans="5:26" x14ac:dyDescent="0.25">
      <c r="E2446" s="11"/>
      <c r="F2446" s="11"/>
      <c r="G2446" s="3"/>
      <c r="O2446"/>
      <c r="Y2446" s="12"/>
      <c r="Z2446" s="12"/>
    </row>
    <row r="2447" spans="5:26" x14ac:dyDescent="0.25">
      <c r="E2447" s="11"/>
      <c r="F2447" s="11"/>
      <c r="G2447" s="3"/>
      <c r="O2447"/>
      <c r="Y2447" s="12"/>
      <c r="Z2447" s="12"/>
    </row>
    <row r="2448" spans="5:26" x14ac:dyDescent="0.25">
      <c r="E2448" s="11"/>
      <c r="F2448" s="11"/>
      <c r="G2448" s="3"/>
      <c r="O2448"/>
      <c r="Y2448" s="12"/>
      <c r="Z2448" s="12"/>
    </row>
    <row r="2449" spans="5:26" x14ac:dyDescent="0.25">
      <c r="E2449" s="11"/>
      <c r="F2449" s="11"/>
      <c r="G2449" s="3"/>
      <c r="O2449"/>
      <c r="Y2449" s="12"/>
      <c r="Z2449" s="12"/>
    </row>
    <row r="2450" spans="5:26" x14ac:dyDescent="0.25">
      <c r="E2450" s="11"/>
      <c r="F2450" s="11"/>
      <c r="G2450" s="3"/>
      <c r="O2450"/>
      <c r="Y2450" s="12"/>
      <c r="Z2450" s="12"/>
    </row>
    <row r="2451" spans="5:26" x14ac:dyDescent="0.25">
      <c r="E2451" s="11"/>
      <c r="F2451" s="11"/>
      <c r="G2451" s="3"/>
      <c r="O2451"/>
      <c r="Y2451" s="12"/>
      <c r="Z2451" s="12"/>
    </row>
    <row r="2452" spans="5:26" x14ac:dyDescent="0.25">
      <c r="E2452" s="11"/>
      <c r="F2452" s="11"/>
      <c r="G2452" s="3"/>
      <c r="O2452"/>
      <c r="Y2452" s="12"/>
      <c r="Z2452" s="12"/>
    </row>
    <row r="2453" spans="5:26" x14ac:dyDescent="0.25">
      <c r="E2453" s="11"/>
      <c r="F2453" s="11"/>
      <c r="G2453" s="3"/>
      <c r="O2453"/>
      <c r="Y2453" s="12"/>
      <c r="Z2453" s="12"/>
    </row>
    <row r="2454" spans="5:26" x14ac:dyDescent="0.25">
      <c r="E2454" s="11"/>
      <c r="F2454" s="11"/>
      <c r="G2454" s="3"/>
      <c r="O2454"/>
      <c r="Y2454" s="12"/>
      <c r="Z2454" s="12"/>
    </row>
    <row r="2455" spans="5:26" x14ac:dyDescent="0.25">
      <c r="E2455" s="11"/>
      <c r="F2455" s="11"/>
      <c r="G2455" s="3"/>
      <c r="O2455"/>
      <c r="Y2455" s="12"/>
      <c r="Z2455" s="12"/>
    </row>
    <row r="2456" spans="5:26" x14ac:dyDescent="0.25">
      <c r="E2456" s="11"/>
      <c r="F2456" s="11"/>
      <c r="G2456" s="3"/>
      <c r="O2456"/>
      <c r="Y2456" s="12"/>
      <c r="Z2456" s="12"/>
    </row>
    <row r="2457" spans="5:26" x14ac:dyDescent="0.25">
      <c r="E2457" s="11"/>
      <c r="F2457" s="11"/>
      <c r="G2457" s="3"/>
      <c r="O2457"/>
      <c r="Y2457" s="12"/>
      <c r="Z2457" s="12"/>
    </row>
    <row r="2458" spans="5:26" x14ac:dyDescent="0.25">
      <c r="E2458" s="11"/>
      <c r="F2458" s="11"/>
      <c r="G2458" s="3"/>
      <c r="O2458"/>
      <c r="Y2458" s="12"/>
      <c r="Z2458" s="12"/>
    </row>
    <row r="2459" spans="5:26" x14ac:dyDescent="0.25">
      <c r="E2459" s="11"/>
      <c r="F2459" s="11"/>
      <c r="G2459" s="3"/>
      <c r="O2459"/>
      <c r="Y2459" s="12"/>
      <c r="Z2459" s="12"/>
    </row>
    <row r="2460" spans="5:26" x14ac:dyDescent="0.25">
      <c r="E2460" s="11"/>
      <c r="F2460" s="11"/>
      <c r="G2460" s="3"/>
      <c r="O2460"/>
      <c r="Y2460" s="12"/>
      <c r="Z2460" s="12"/>
    </row>
    <row r="2461" spans="5:26" x14ac:dyDescent="0.25">
      <c r="E2461" s="11"/>
      <c r="F2461" s="11"/>
      <c r="G2461" s="3"/>
      <c r="O2461"/>
      <c r="Y2461" s="12"/>
      <c r="Z2461" s="12"/>
    </row>
    <row r="2462" spans="5:26" x14ac:dyDescent="0.25">
      <c r="E2462" s="11"/>
      <c r="F2462" s="11"/>
      <c r="G2462" s="3"/>
      <c r="O2462"/>
      <c r="Y2462" s="12"/>
      <c r="Z2462" s="12"/>
    </row>
    <row r="2463" spans="5:26" x14ac:dyDescent="0.25">
      <c r="E2463" s="11"/>
      <c r="F2463" s="11"/>
      <c r="G2463" s="3"/>
      <c r="O2463"/>
      <c r="Y2463" s="12"/>
      <c r="Z2463" s="12"/>
    </row>
    <row r="2464" spans="5:26" x14ac:dyDescent="0.25">
      <c r="E2464" s="11"/>
      <c r="F2464" s="11"/>
      <c r="G2464" s="3"/>
      <c r="O2464"/>
      <c r="Y2464" s="12"/>
      <c r="Z2464" s="12"/>
    </row>
    <row r="2465" spans="5:26" x14ac:dyDescent="0.25">
      <c r="E2465" s="11"/>
      <c r="F2465" s="11"/>
      <c r="G2465" s="3"/>
      <c r="O2465"/>
      <c r="Y2465" s="12"/>
      <c r="Z2465" s="12"/>
    </row>
    <row r="2466" spans="5:26" x14ac:dyDescent="0.25">
      <c r="E2466" s="11"/>
      <c r="F2466" s="11"/>
      <c r="G2466" s="3"/>
      <c r="O2466"/>
      <c r="Y2466" s="12"/>
      <c r="Z2466" s="12"/>
    </row>
    <row r="2467" spans="5:26" x14ac:dyDescent="0.25">
      <c r="E2467" s="11"/>
      <c r="F2467" s="11"/>
      <c r="G2467" s="3"/>
      <c r="O2467"/>
      <c r="Y2467" s="12"/>
      <c r="Z2467" s="12"/>
    </row>
    <row r="2468" spans="5:26" x14ac:dyDescent="0.25">
      <c r="E2468" s="11"/>
      <c r="F2468" s="11"/>
      <c r="G2468" s="3"/>
      <c r="O2468"/>
      <c r="Y2468" s="12"/>
      <c r="Z2468" s="12"/>
    </row>
    <row r="2469" spans="5:26" x14ac:dyDescent="0.25">
      <c r="E2469" s="11"/>
      <c r="F2469" s="11"/>
      <c r="G2469" s="3"/>
      <c r="O2469"/>
      <c r="Y2469" s="12"/>
      <c r="Z2469" s="12"/>
    </row>
    <row r="2470" spans="5:26" x14ac:dyDescent="0.25">
      <c r="E2470" s="11"/>
      <c r="F2470" s="11"/>
      <c r="G2470" s="3"/>
      <c r="O2470"/>
      <c r="Y2470" s="12"/>
      <c r="Z2470" s="12"/>
    </row>
    <row r="2471" spans="5:26" x14ac:dyDescent="0.25">
      <c r="E2471" s="11"/>
      <c r="F2471" s="11"/>
      <c r="G2471" s="3"/>
      <c r="O2471"/>
      <c r="Y2471" s="12"/>
      <c r="Z2471" s="12"/>
    </row>
    <row r="2472" spans="5:26" x14ac:dyDescent="0.25">
      <c r="E2472" s="11"/>
      <c r="F2472" s="11"/>
      <c r="G2472" s="3"/>
      <c r="O2472"/>
      <c r="Y2472" s="12"/>
      <c r="Z2472" s="12"/>
    </row>
    <row r="2473" spans="5:26" x14ac:dyDescent="0.25">
      <c r="E2473" s="11"/>
      <c r="F2473" s="11"/>
      <c r="G2473" s="3"/>
      <c r="O2473"/>
      <c r="Y2473" s="12"/>
      <c r="Z2473" s="12"/>
    </row>
    <row r="2474" spans="5:26" x14ac:dyDescent="0.25">
      <c r="E2474" s="11"/>
      <c r="F2474" s="11"/>
      <c r="G2474" s="3"/>
      <c r="O2474"/>
      <c r="Y2474" s="12"/>
      <c r="Z2474" s="12"/>
    </row>
    <row r="2475" spans="5:26" x14ac:dyDescent="0.25">
      <c r="E2475" s="11"/>
      <c r="F2475" s="11"/>
      <c r="G2475" s="3"/>
      <c r="O2475"/>
      <c r="Y2475" s="12"/>
      <c r="Z2475" s="12"/>
    </row>
    <row r="2476" spans="5:26" x14ac:dyDescent="0.25">
      <c r="E2476" s="11"/>
      <c r="F2476" s="11"/>
      <c r="G2476" s="3"/>
      <c r="O2476"/>
      <c r="Y2476" s="12"/>
      <c r="Z2476" s="12"/>
    </row>
    <row r="2477" spans="5:26" x14ac:dyDescent="0.25">
      <c r="E2477" s="11"/>
      <c r="F2477" s="11"/>
      <c r="G2477" s="3"/>
      <c r="O2477"/>
      <c r="Y2477" s="12"/>
      <c r="Z2477" s="12"/>
    </row>
    <row r="2478" spans="5:26" x14ac:dyDescent="0.25">
      <c r="E2478" s="11"/>
      <c r="F2478" s="11"/>
      <c r="G2478" s="3"/>
      <c r="O2478"/>
      <c r="Y2478" s="12"/>
      <c r="Z2478" s="12"/>
    </row>
    <row r="2479" spans="5:26" x14ac:dyDescent="0.25">
      <c r="E2479" s="11"/>
      <c r="F2479" s="11"/>
      <c r="G2479" s="3"/>
      <c r="O2479"/>
      <c r="Y2479" s="12"/>
      <c r="Z2479" s="12"/>
    </row>
    <row r="2480" spans="5:26" x14ac:dyDescent="0.25">
      <c r="E2480" s="11"/>
      <c r="F2480" s="11"/>
      <c r="G2480" s="3"/>
      <c r="O2480"/>
      <c r="Y2480" s="12"/>
      <c r="Z2480" s="12"/>
    </row>
    <row r="2481" spans="5:26" x14ac:dyDescent="0.25">
      <c r="E2481" s="11"/>
      <c r="F2481" s="11"/>
      <c r="G2481" s="3"/>
      <c r="O2481"/>
      <c r="Y2481" s="12"/>
      <c r="Z2481" s="12"/>
    </row>
    <row r="2482" spans="5:26" x14ac:dyDescent="0.25">
      <c r="E2482" s="11"/>
      <c r="F2482" s="11"/>
      <c r="G2482" s="3"/>
      <c r="O2482"/>
      <c r="Y2482" s="12"/>
      <c r="Z2482" s="12"/>
    </row>
    <row r="2483" spans="5:26" x14ac:dyDescent="0.25">
      <c r="E2483" s="11"/>
      <c r="F2483" s="11"/>
      <c r="G2483" s="3"/>
      <c r="O2483"/>
      <c r="Y2483" s="12"/>
      <c r="Z2483" s="12"/>
    </row>
    <row r="2484" spans="5:26" x14ac:dyDescent="0.25">
      <c r="E2484" s="11"/>
      <c r="F2484" s="11"/>
      <c r="G2484" s="3"/>
      <c r="O2484"/>
      <c r="Y2484" s="12"/>
      <c r="Z2484" s="12"/>
    </row>
    <row r="2485" spans="5:26" x14ac:dyDescent="0.25">
      <c r="E2485" s="11"/>
      <c r="F2485" s="11"/>
      <c r="G2485" s="3"/>
      <c r="O2485"/>
      <c r="Y2485" s="12"/>
      <c r="Z2485" s="12"/>
    </row>
    <row r="2486" spans="5:26" x14ac:dyDescent="0.25">
      <c r="E2486" s="11"/>
      <c r="F2486" s="11"/>
      <c r="G2486" s="3"/>
      <c r="O2486"/>
      <c r="Y2486" s="12"/>
      <c r="Z2486" s="12"/>
    </row>
    <row r="2487" spans="5:26" x14ac:dyDescent="0.25">
      <c r="E2487" s="11"/>
      <c r="F2487" s="11"/>
      <c r="G2487" s="3"/>
      <c r="O2487"/>
      <c r="Y2487" s="12"/>
      <c r="Z2487" s="12"/>
    </row>
    <row r="2488" spans="5:26" x14ac:dyDescent="0.25">
      <c r="E2488" s="11"/>
      <c r="F2488" s="11"/>
      <c r="G2488" s="3"/>
      <c r="O2488"/>
      <c r="Y2488" s="12"/>
      <c r="Z2488" s="12"/>
    </row>
    <row r="2489" spans="5:26" x14ac:dyDescent="0.25">
      <c r="E2489" s="11"/>
      <c r="F2489" s="11"/>
      <c r="G2489" s="3"/>
      <c r="O2489"/>
      <c r="Y2489" s="12"/>
      <c r="Z2489" s="12"/>
    </row>
    <row r="2490" spans="5:26" x14ac:dyDescent="0.25">
      <c r="E2490" s="11"/>
      <c r="F2490" s="11"/>
      <c r="G2490" s="3"/>
      <c r="O2490"/>
      <c r="Y2490" s="12"/>
      <c r="Z2490" s="12"/>
    </row>
    <row r="2491" spans="5:26" x14ac:dyDescent="0.25">
      <c r="E2491" s="11"/>
      <c r="F2491" s="11"/>
      <c r="G2491" s="3"/>
      <c r="O2491"/>
      <c r="Y2491" s="12"/>
      <c r="Z2491" s="12"/>
    </row>
    <row r="2492" spans="5:26" x14ac:dyDescent="0.25">
      <c r="E2492" s="11"/>
      <c r="F2492" s="11"/>
      <c r="G2492" s="3"/>
      <c r="O2492"/>
      <c r="Y2492" s="12"/>
      <c r="Z2492" s="12"/>
    </row>
    <row r="2493" spans="5:26" x14ac:dyDescent="0.25">
      <c r="E2493" s="11"/>
      <c r="F2493" s="11"/>
      <c r="G2493" s="3"/>
      <c r="O2493"/>
      <c r="Y2493" s="12"/>
      <c r="Z2493" s="12"/>
    </row>
    <row r="2494" spans="5:26" x14ac:dyDescent="0.25">
      <c r="E2494" s="11"/>
      <c r="F2494" s="11"/>
      <c r="G2494" s="3"/>
      <c r="O2494"/>
      <c r="Y2494" s="12"/>
      <c r="Z2494" s="12"/>
    </row>
    <row r="2495" spans="5:26" x14ac:dyDescent="0.25">
      <c r="E2495" s="11"/>
      <c r="F2495" s="11"/>
      <c r="G2495" s="3"/>
      <c r="O2495"/>
      <c r="Y2495" s="12"/>
      <c r="Z2495" s="12"/>
    </row>
    <row r="2496" spans="5:26" x14ac:dyDescent="0.25">
      <c r="E2496" s="11"/>
      <c r="F2496" s="11"/>
      <c r="G2496" s="3"/>
      <c r="O2496"/>
      <c r="Y2496" s="12"/>
      <c r="Z2496" s="12"/>
    </row>
    <row r="2497" spans="5:26" x14ac:dyDescent="0.25">
      <c r="E2497" s="11"/>
      <c r="F2497" s="11"/>
      <c r="G2497" s="3"/>
      <c r="O2497"/>
      <c r="Y2497" s="12"/>
      <c r="Z2497" s="12"/>
    </row>
    <row r="2498" spans="5:26" x14ac:dyDescent="0.25">
      <c r="E2498" s="11"/>
      <c r="F2498" s="11"/>
      <c r="G2498" s="3"/>
      <c r="O2498"/>
      <c r="Y2498" s="12"/>
      <c r="Z2498" s="12"/>
    </row>
    <row r="2499" spans="5:26" x14ac:dyDescent="0.25">
      <c r="E2499" s="11"/>
      <c r="F2499" s="11"/>
      <c r="G2499" s="3"/>
      <c r="O2499"/>
      <c r="Y2499" s="12"/>
      <c r="Z2499" s="12"/>
    </row>
    <row r="2500" spans="5:26" x14ac:dyDescent="0.25">
      <c r="E2500" s="11"/>
      <c r="F2500" s="11"/>
      <c r="G2500" s="3"/>
      <c r="O2500"/>
      <c r="Y2500" s="12"/>
      <c r="Z2500" s="12"/>
    </row>
    <row r="2501" spans="5:26" x14ac:dyDescent="0.25">
      <c r="E2501" s="11"/>
      <c r="F2501" s="11"/>
      <c r="G2501" s="3"/>
      <c r="O2501"/>
      <c r="Y2501" s="12"/>
      <c r="Z2501" s="12"/>
    </row>
    <row r="2502" spans="5:26" x14ac:dyDescent="0.25">
      <c r="E2502" s="11"/>
      <c r="F2502" s="11"/>
      <c r="G2502" s="3"/>
      <c r="O2502"/>
      <c r="Y2502" s="12"/>
      <c r="Z2502" s="12"/>
    </row>
    <row r="2503" spans="5:26" x14ac:dyDescent="0.25">
      <c r="E2503" s="11"/>
      <c r="F2503" s="11"/>
      <c r="G2503" s="3"/>
      <c r="O2503"/>
      <c r="Y2503" s="12"/>
      <c r="Z2503" s="12"/>
    </row>
    <row r="2504" spans="5:26" x14ac:dyDescent="0.25">
      <c r="E2504" s="11"/>
      <c r="F2504" s="11"/>
      <c r="G2504" s="3"/>
      <c r="O2504"/>
      <c r="Y2504" s="12"/>
      <c r="Z2504" s="12"/>
    </row>
    <row r="2505" spans="5:26" x14ac:dyDescent="0.25">
      <c r="E2505" s="11"/>
      <c r="F2505" s="11"/>
      <c r="G2505" s="3"/>
      <c r="O2505"/>
      <c r="Y2505" s="12"/>
      <c r="Z2505" s="12"/>
    </row>
    <row r="2506" spans="5:26" x14ac:dyDescent="0.25">
      <c r="E2506" s="11"/>
      <c r="F2506" s="11"/>
      <c r="G2506" s="3"/>
      <c r="O2506"/>
      <c r="Y2506" s="12"/>
      <c r="Z2506" s="12"/>
    </row>
    <row r="2507" spans="5:26" x14ac:dyDescent="0.25">
      <c r="E2507" s="11"/>
      <c r="F2507" s="11"/>
      <c r="G2507" s="3"/>
      <c r="O2507"/>
      <c r="Y2507" s="12"/>
      <c r="Z2507" s="12"/>
    </row>
    <row r="2508" spans="5:26" x14ac:dyDescent="0.25">
      <c r="E2508" s="11"/>
      <c r="F2508" s="11"/>
      <c r="G2508" s="3"/>
      <c r="O2508"/>
      <c r="Y2508" s="12"/>
      <c r="Z2508" s="12"/>
    </row>
    <row r="2509" spans="5:26" x14ac:dyDescent="0.25">
      <c r="E2509" s="11"/>
      <c r="F2509" s="11"/>
      <c r="G2509" s="3"/>
      <c r="O2509"/>
      <c r="Y2509" s="12"/>
      <c r="Z2509" s="12"/>
    </row>
    <row r="2510" spans="5:26" x14ac:dyDescent="0.25">
      <c r="E2510" s="11"/>
      <c r="F2510" s="11"/>
      <c r="G2510" s="3"/>
      <c r="O2510"/>
      <c r="Y2510" s="12"/>
      <c r="Z2510" s="12"/>
    </row>
    <row r="2511" spans="5:26" x14ac:dyDescent="0.25">
      <c r="E2511" s="11"/>
      <c r="F2511" s="11"/>
      <c r="G2511" s="3"/>
      <c r="O2511"/>
      <c r="Y2511" s="12"/>
      <c r="Z2511" s="12"/>
    </row>
    <row r="2512" spans="5:26" x14ac:dyDescent="0.25">
      <c r="E2512" s="11"/>
      <c r="F2512" s="11"/>
      <c r="G2512" s="3"/>
      <c r="O2512"/>
      <c r="Y2512" s="12"/>
      <c r="Z2512" s="12"/>
    </row>
    <row r="2513" spans="5:26" x14ac:dyDescent="0.25">
      <c r="E2513" s="11"/>
      <c r="F2513" s="11"/>
      <c r="G2513" s="3"/>
      <c r="O2513"/>
      <c r="Y2513" s="12"/>
      <c r="Z2513" s="12"/>
    </row>
    <row r="2514" spans="5:26" x14ac:dyDescent="0.25">
      <c r="E2514" s="11"/>
      <c r="F2514" s="11"/>
      <c r="G2514" s="3"/>
      <c r="O2514"/>
      <c r="Y2514" s="12"/>
      <c r="Z2514" s="12"/>
    </row>
    <row r="2515" spans="5:26" x14ac:dyDescent="0.25">
      <c r="E2515" s="11"/>
      <c r="F2515" s="11"/>
      <c r="G2515" s="3"/>
      <c r="O2515"/>
      <c r="Y2515" s="12"/>
      <c r="Z2515" s="12"/>
    </row>
    <row r="2516" spans="5:26" x14ac:dyDescent="0.25">
      <c r="E2516" s="11"/>
      <c r="F2516" s="11"/>
      <c r="G2516" s="3"/>
      <c r="O2516"/>
      <c r="Y2516" s="12"/>
      <c r="Z2516" s="12"/>
    </row>
    <row r="2517" spans="5:26" x14ac:dyDescent="0.25">
      <c r="E2517" s="11"/>
      <c r="F2517" s="11"/>
      <c r="G2517" s="3"/>
      <c r="O2517"/>
      <c r="Y2517" s="12"/>
      <c r="Z2517" s="12"/>
    </row>
    <row r="2518" spans="5:26" x14ac:dyDescent="0.25">
      <c r="E2518" s="11"/>
      <c r="F2518" s="11"/>
      <c r="G2518" s="3"/>
      <c r="O2518"/>
      <c r="Y2518" s="12"/>
      <c r="Z2518" s="12"/>
    </row>
    <row r="2519" spans="5:26" x14ac:dyDescent="0.25">
      <c r="E2519" s="11"/>
      <c r="F2519" s="11"/>
      <c r="G2519" s="3"/>
      <c r="O2519"/>
      <c r="Y2519" s="12"/>
      <c r="Z2519" s="12"/>
    </row>
    <row r="2520" spans="5:26" x14ac:dyDescent="0.25">
      <c r="E2520" s="11"/>
      <c r="F2520" s="11"/>
      <c r="G2520" s="3"/>
      <c r="O2520"/>
      <c r="Y2520" s="12"/>
      <c r="Z2520" s="12"/>
    </row>
    <row r="2521" spans="5:26" x14ac:dyDescent="0.25">
      <c r="E2521" s="11"/>
      <c r="F2521" s="11"/>
      <c r="G2521" s="3"/>
      <c r="O2521"/>
      <c r="Y2521" s="12"/>
      <c r="Z2521" s="12"/>
    </row>
    <row r="2522" spans="5:26" x14ac:dyDescent="0.25">
      <c r="E2522" s="11"/>
      <c r="F2522" s="11"/>
      <c r="G2522" s="3"/>
      <c r="O2522"/>
      <c r="Y2522" s="12"/>
      <c r="Z2522" s="12"/>
    </row>
    <row r="2523" spans="5:26" x14ac:dyDescent="0.25">
      <c r="E2523" s="11"/>
      <c r="F2523" s="11"/>
      <c r="G2523" s="3"/>
      <c r="O2523"/>
      <c r="Y2523" s="12"/>
      <c r="Z2523" s="12"/>
    </row>
    <row r="2524" spans="5:26" x14ac:dyDescent="0.25">
      <c r="E2524" s="11"/>
      <c r="F2524" s="11"/>
      <c r="G2524" s="3"/>
      <c r="O2524"/>
      <c r="Y2524" s="12"/>
      <c r="Z2524" s="12"/>
    </row>
    <row r="2525" spans="5:26" x14ac:dyDescent="0.25">
      <c r="E2525" s="11"/>
      <c r="F2525" s="11"/>
      <c r="G2525" s="3"/>
      <c r="O2525"/>
      <c r="Y2525" s="12"/>
      <c r="Z2525" s="12"/>
    </row>
    <row r="2526" spans="5:26" x14ac:dyDescent="0.25">
      <c r="E2526" s="11"/>
      <c r="F2526" s="11"/>
      <c r="G2526" s="3"/>
      <c r="O2526"/>
      <c r="Y2526" s="12"/>
      <c r="Z2526" s="12"/>
    </row>
    <row r="2527" spans="5:26" x14ac:dyDescent="0.25">
      <c r="E2527" s="11"/>
      <c r="F2527" s="11"/>
      <c r="G2527" s="3"/>
      <c r="O2527"/>
      <c r="Y2527" s="12"/>
      <c r="Z2527" s="12"/>
    </row>
    <row r="2528" spans="5:26" x14ac:dyDescent="0.25">
      <c r="E2528" s="11"/>
      <c r="F2528" s="11"/>
      <c r="G2528" s="3"/>
      <c r="O2528"/>
      <c r="Y2528" s="12"/>
      <c r="Z2528" s="12"/>
    </row>
    <row r="2529" spans="5:26" x14ac:dyDescent="0.25">
      <c r="E2529" s="11"/>
      <c r="F2529" s="11"/>
      <c r="G2529" s="3"/>
      <c r="O2529"/>
      <c r="Y2529" s="12"/>
      <c r="Z2529" s="12"/>
    </row>
    <row r="2530" spans="5:26" x14ac:dyDescent="0.25">
      <c r="E2530" s="11"/>
      <c r="F2530" s="11"/>
      <c r="G2530" s="3"/>
      <c r="O2530"/>
      <c r="Y2530" s="12"/>
      <c r="Z2530" s="12"/>
    </row>
    <row r="2531" spans="5:26" x14ac:dyDescent="0.25">
      <c r="E2531" s="11"/>
      <c r="F2531" s="11"/>
      <c r="G2531" s="3"/>
      <c r="O2531"/>
      <c r="Y2531" s="12"/>
      <c r="Z2531" s="12"/>
    </row>
    <row r="2532" spans="5:26" x14ac:dyDescent="0.25">
      <c r="E2532" s="11"/>
      <c r="F2532" s="11"/>
      <c r="G2532" s="3"/>
      <c r="O2532"/>
      <c r="Y2532" s="12"/>
      <c r="Z2532" s="12"/>
    </row>
    <row r="2533" spans="5:26" x14ac:dyDescent="0.25">
      <c r="E2533" s="11"/>
      <c r="F2533" s="11"/>
      <c r="G2533" s="3"/>
      <c r="O2533"/>
      <c r="Y2533" s="12"/>
      <c r="Z2533" s="12"/>
    </row>
    <row r="2534" spans="5:26" x14ac:dyDescent="0.25">
      <c r="E2534" s="11"/>
      <c r="F2534" s="11"/>
      <c r="G2534" s="3"/>
      <c r="O2534"/>
      <c r="Y2534" s="12"/>
      <c r="Z2534" s="12"/>
    </row>
    <row r="2535" spans="5:26" x14ac:dyDescent="0.25">
      <c r="E2535" s="11"/>
      <c r="F2535" s="11"/>
      <c r="G2535" s="3"/>
      <c r="O2535"/>
      <c r="Y2535" s="12"/>
      <c r="Z2535" s="12"/>
    </row>
    <row r="2536" spans="5:26" x14ac:dyDescent="0.25">
      <c r="E2536" s="11"/>
      <c r="F2536" s="11"/>
      <c r="G2536" s="3"/>
      <c r="O2536"/>
      <c r="Y2536" s="12"/>
      <c r="Z2536" s="12"/>
    </row>
    <row r="2537" spans="5:26" x14ac:dyDescent="0.25">
      <c r="E2537" s="11"/>
      <c r="F2537" s="11"/>
      <c r="G2537" s="3"/>
      <c r="O2537"/>
      <c r="Y2537" s="12"/>
      <c r="Z2537" s="12"/>
    </row>
    <row r="2538" spans="5:26" x14ac:dyDescent="0.25">
      <c r="E2538" s="11"/>
      <c r="F2538" s="11"/>
      <c r="G2538" s="3"/>
      <c r="O2538"/>
      <c r="Y2538" s="12"/>
      <c r="Z2538" s="12"/>
    </row>
    <row r="2539" spans="5:26" x14ac:dyDescent="0.25">
      <c r="E2539" s="11"/>
      <c r="F2539" s="11"/>
      <c r="G2539" s="3"/>
      <c r="O2539"/>
      <c r="Y2539" s="12"/>
      <c r="Z2539" s="12"/>
    </row>
    <row r="2540" spans="5:26" x14ac:dyDescent="0.25">
      <c r="E2540" s="11"/>
      <c r="F2540" s="11"/>
      <c r="G2540" s="3"/>
      <c r="O2540"/>
      <c r="Y2540" s="12"/>
      <c r="Z2540" s="12"/>
    </row>
    <row r="2541" spans="5:26" x14ac:dyDescent="0.25">
      <c r="E2541" s="11"/>
      <c r="F2541" s="11"/>
      <c r="G2541" s="3"/>
      <c r="O2541"/>
      <c r="Y2541" s="12"/>
      <c r="Z2541" s="12"/>
    </row>
    <row r="2542" spans="5:26" x14ac:dyDescent="0.25">
      <c r="E2542" s="11"/>
      <c r="F2542" s="11"/>
      <c r="G2542" s="3"/>
      <c r="O2542"/>
      <c r="Y2542" s="12"/>
      <c r="Z2542" s="12"/>
    </row>
    <row r="2543" spans="5:26" x14ac:dyDescent="0.25">
      <c r="E2543" s="11"/>
      <c r="F2543" s="11"/>
      <c r="G2543" s="3"/>
      <c r="O2543"/>
      <c r="Y2543" s="12"/>
      <c r="Z2543" s="12"/>
    </row>
    <row r="2544" spans="5:26" x14ac:dyDescent="0.25">
      <c r="E2544" s="11"/>
      <c r="F2544" s="11"/>
      <c r="G2544" s="3"/>
      <c r="O2544"/>
      <c r="Y2544" s="12"/>
      <c r="Z2544" s="12"/>
    </row>
    <row r="2545" spans="5:26" x14ac:dyDescent="0.25">
      <c r="E2545" s="11"/>
      <c r="F2545" s="11"/>
      <c r="G2545" s="3"/>
      <c r="O2545"/>
      <c r="Y2545" s="12"/>
      <c r="Z2545" s="12"/>
    </row>
    <row r="2546" spans="5:26" x14ac:dyDescent="0.25">
      <c r="E2546" s="11"/>
      <c r="F2546" s="11"/>
      <c r="G2546" s="3"/>
      <c r="O2546"/>
      <c r="Y2546" s="12"/>
      <c r="Z2546" s="12"/>
    </row>
    <row r="2547" spans="5:26" x14ac:dyDescent="0.25">
      <c r="E2547" s="11"/>
      <c r="F2547" s="11"/>
      <c r="G2547" s="3"/>
      <c r="O2547"/>
      <c r="Y2547" s="12"/>
      <c r="Z2547" s="12"/>
    </row>
    <row r="2548" spans="5:26" x14ac:dyDescent="0.25">
      <c r="E2548" s="11"/>
      <c r="F2548" s="11"/>
      <c r="G2548" s="3"/>
      <c r="O2548"/>
      <c r="Y2548" s="12"/>
      <c r="Z2548" s="12"/>
    </row>
    <row r="2549" spans="5:26" x14ac:dyDescent="0.25">
      <c r="E2549" s="11"/>
      <c r="F2549" s="11"/>
      <c r="G2549" s="3"/>
      <c r="O2549"/>
      <c r="Y2549" s="12"/>
      <c r="Z2549" s="12"/>
    </row>
    <row r="2550" spans="5:26" x14ac:dyDescent="0.25">
      <c r="E2550" s="11"/>
      <c r="F2550" s="11"/>
      <c r="G2550" s="3"/>
      <c r="O2550"/>
      <c r="Y2550" s="12"/>
      <c r="Z2550" s="12"/>
    </row>
    <row r="2551" spans="5:26" x14ac:dyDescent="0.25">
      <c r="E2551" s="11"/>
      <c r="F2551" s="11"/>
      <c r="G2551" s="3"/>
      <c r="O2551"/>
      <c r="Y2551" s="12"/>
      <c r="Z2551" s="12"/>
    </row>
    <row r="2552" spans="5:26" x14ac:dyDescent="0.25">
      <c r="E2552" s="11"/>
      <c r="F2552" s="11"/>
      <c r="G2552" s="3"/>
      <c r="O2552"/>
      <c r="Y2552" s="12"/>
      <c r="Z2552" s="12"/>
    </row>
    <row r="2553" spans="5:26" x14ac:dyDescent="0.25">
      <c r="E2553" s="11"/>
      <c r="F2553" s="11"/>
      <c r="G2553" s="3"/>
      <c r="O2553"/>
      <c r="Y2553" s="12"/>
      <c r="Z2553" s="12"/>
    </row>
    <row r="2554" spans="5:26" x14ac:dyDescent="0.25">
      <c r="E2554" s="11"/>
      <c r="F2554" s="11"/>
      <c r="G2554" s="3"/>
      <c r="O2554"/>
      <c r="Y2554" s="12"/>
      <c r="Z2554" s="12"/>
    </row>
    <row r="2555" spans="5:26" x14ac:dyDescent="0.25">
      <c r="E2555" s="11"/>
      <c r="F2555" s="11"/>
      <c r="G2555" s="3"/>
      <c r="O2555"/>
      <c r="Y2555" s="12"/>
      <c r="Z2555" s="12"/>
    </row>
    <row r="2556" spans="5:26" x14ac:dyDescent="0.25">
      <c r="E2556" s="11"/>
      <c r="F2556" s="11"/>
      <c r="G2556" s="3"/>
      <c r="O2556"/>
      <c r="Y2556" s="12"/>
      <c r="Z2556" s="12"/>
    </row>
    <row r="2557" spans="5:26" x14ac:dyDescent="0.25">
      <c r="E2557" s="11"/>
      <c r="F2557" s="11"/>
      <c r="G2557" s="3"/>
      <c r="O2557"/>
      <c r="Y2557" s="12"/>
      <c r="Z2557" s="12"/>
    </row>
    <row r="2558" spans="5:26" x14ac:dyDescent="0.25">
      <c r="E2558" s="11"/>
      <c r="F2558" s="11"/>
      <c r="G2558" s="3"/>
      <c r="O2558"/>
      <c r="Y2558" s="12"/>
      <c r="Z2558" s="12"/>
    </row>
    <row r="2559" spans="5:26" x14ac:dyDescent="0.25">
      <c r="E2559" s="11"/>
      <c r="F2559" s="11"/>
      <c r="G2559" s="3"/>
      <c r="O2559"/>
      <c r="Y2559" s="12"/>
      <c r="Z2559" s="12"/>
    </row>
    <row r="2560" spans="5:26" x14ac:dyDescent="0.25">
      <c r="E2560" s="11"/>
      <c r="F2560" s="11"/>
      <c r="G2560" s="3"/>
      <c r="O2560"/>
      <c r="Y2560" s="12"/>
      <c r="Z2560" s="12"/>
    </row>
    <row r="2561" spans="5:26" x14ac:dyDescent="0.25">
      <c r="E2561" s="11"/>
      <c r="F2561" s="11"/>
      <c r="G2561" s="3"/>
      <c r="O2561"/>
      <c r="Y2561" s="12"/>
      <c r="Z2561" s="12"/>
    </row>
    <row r="2562" spans="5:26" x14ac:dyDescent="0.25">
      <c r="E2562" s="11"/>
      <c r="F2562" s="11"/>
      <c r="G2562" s="3"/>
      <c r="O2562"/>
      <c r="Y2562" s="12"/>
      <c r="Z2562" s="12"/>
    </row>
    <row r="2563" spans="5:26" x14ac:dyDescent="0.25">
      <c r="E2563" s="11"/>
      <c r="F2563" s="11"/>
      <c r="G2563" s="3"/>
      <c r="O2563"/>
      <c r="Y2563" s="12"/>
      <c r="Z2563" s="12"/>
    </row>
    <row r="2564" spans="5:26" x14ac:dyDescent="0.25">
      <c r="E2564" s="11"/>
      <c r="F2564" s="11"/>
      <c r="G2564" s="3"/>
      <c r="O2564"/>
      <c r="Y2564" s="12"/>
      <c r="Z2564" s="12"/>
    </row>
    <row r="2565" spans="5:26" x14ac:dyDescent="0.25">
      <c r="E2565" s="11"/>
      <c r="F2565" s="11"/>
      <c r="G2565" s="3"/>
      <c r="O2565"/>
      <c r="Y2565" s="12"/>
      <c r="Z2565" s="12"/>
    </row>
    <row r="2566" spans="5:26" x14ac:dyDescent="0.25">
      <c r="E2566" s="11"/>
      <c r="F2566" s="11"/>
      <c r="G2566" s="3"/>
      <c r="O2566"/>
      <c r="Y2566" s="12"/>
      <c r="Z2566" s="12"/>
    </row>
    <row r="2567" spans="5:26" x14ac:dyDescent="0.25">
      <c r="E2567" s="11"/>
      <c r="F2567" s="11"/>
      <c r="G2567" s="3"/>
      <c r="O2567"/>
      <c r="Y2567" s="12"/>
      <c r="Z2567" s="12"/>
    </row>
    <row r="2568" spans="5:26" x14ac:dyDescent="0.25">
      <c r="E2568" s="11"/>
      <c r="F2568" s="11"/>
      <c r="G2568" s="3"/>
      <c r="O2568"/>
      <c r="Y2568" s="12"/>
      <c r="Z2568" s="12"/>
    </row>
    <row r="2569" spans="5:26" x14ac:dyDescent="0.25">
      <c r="E2569" s="11"/>
      <c r="F2569" s="11"/>
      <c r="G2569" s="3"/>
      <c r="O2569"/>
      <c r="Y2569" s="12"/>
      <c r="Z2569" s="12"/>
    </row>
    <row r="2570" spans="5:26" x14ac:dyDescent="0.25">
      <c r="E2570" s="11"/>
      <c r="F2570" s="11"/>
      <c r="G2570" s="3"/>
      <c r="O2570"/>
      <c r="Y2570" s="12"/>
      <c r="Z2570" s="12"/>
    </row>
    <row r="2571" spans="5:26" x14ac:dyDescent="0.25">
      <c r="E2571" s="11"/>
      <c r="F2571" s="11"/>
      <c r="G2571" s="3"/>
      <c r="O2571"/>
      <c r="Y2571" s="12"/>
      <c r="Z2571" s="12"/>
    </row>
    <row r="2572" spans="5:26" x14ac:dyDescent="0.25">
      <c r="E2572" s="11"/>
      <c r="F2572" s="11"/>
      <c r="G2572" s="3"/>
      <c r="O2572"/>
      <c r="Y2572" s="12"/>
      <c r="Z2572" s="12"/>
    </row>
    <row r="2573" spans="5:26" x14ac:dyDescent="0.25">
      <c r="E2573" s="11"/>
      <c r="F2573" s="11"/>
      <c r="G2573" s="3"/>
      <c r="O2573"/>
      <c r="Y2573" s="12"/>
      <c r="Z2573" s="12"/>
    </row>
    <row r="2574" spans="5:26" x14ac:dyDescent="0.25">
      <c r="E2574" s="11"/>
      <c r="F2574" s="11"/>
      <c r="G2574" s="3"/>
      <c r="O2574"/>
      <c r="Y2574" s="12"/>
      <c r="Z2574" s="12"/>
    </row>
    <row r="2575" spans="5:26" x14ac:dyDescent="0.25">
      <c r="E2575" s="11"/>
      <c r="F2575" s="11"/>
      <c r="G2575" s="3"/>
      <c r="O2575"/>
      <c r="Y2575" s="12"/>
      <c r="Z2575" s="12"/>
    </row>
    <row r="2576" spans="5:26" x14ac:dyDescent="0.25">
      <c r="E2576" s="11"/>
      <c r="F2576" s="11"/>
      <c r="G2576" s="3"/>
      <c r="O2576"/>
      <c r="Y2576" s="12"/>
      <c r="Z2576" s="12"/>
    </row>
    <row r="2577" spans="5:26" x14ac:dyDescent="0.25">
      <c r="E2577" s="11"/>
      <c r="F2577" s="11"/>
      <c r="G2577" s="3"/>
      <c r="O2577"/>
      <c r="Y2577" s="12"/>
      <c r="Z2577" s="12"/>
    </row>
    <row r="2578" spans="5:26" x14ac:dyDescent="0.25">
      <c r="E2578" s="11"/>
      <c r="F2578" s="11"/>
      <c r="G2578" s="3"/>
      <c r="O2578"/>
      <c r="Y2578" s="12"/>
      <c r="Z2578" s="12"/>
    </row>
    <row r="2579" spans="5:26" x14ac:dyDescent="0.25">
      <c r="E2579" s="11"/>
      <c r="F2579" s="11"/>
      <c r="G2579" s="3"/>
      <c r="O2579"/>
      <c r="Y2579" s="12"/>
      <c r="Z2579" s="12"/>
    </row>
    <row r="2580" spans="5:26" x14ac:dyDescent="0.25">
      <c r="E2580" s="11"/>
      <c r="F2580" s="11"/>
      <c r="G2580" s="3"/>
      <c r="O2580"/>
      <c r="Y2580" s="12"/>
      <c r="Z2580" s="12"/>
    </row>
    <row r="2581" spans="5:26" x14ac:dyDescent="0.25">
      <c r="E2581" s="11"/>
      <c r="F2581" s="11"/>
      <c r="G2581" s="3"/>
      <c r="O2581"/>
      <c r="Y2581" s="12"/>
      <c r="Z2581" s="12"/>
    </row>
    <row r="2582" spans="5:26" x14ac:dyDescent="0.25">
      <c r="E2582" s="11"/>
      <c r="F2582" s="11"/>
      <c r="G2582" s="3"/>
      <c r="O2582"/>
      <c r="Y2582" s="12"/>
      <c r="Z2582" s="12"/>
    </row>
    <row r="2583" spans="5:26" x14ac:dyDescent="0.25">
      <c r="E2583" s="11"/>
      <c r="F2583" s="11"/>
      <c r="G2583" s="3"/>
      <c r="O2583"/>
      <c r="Y2583" s="12"/>
      <c r="Z2583" s="12"/>
    </row>
    <row r="2584" spans="5:26" x14ac:dyDescent="0.25">
      <c r="E2584" s="11"/>
      <c r="F2584" s="11"/>
      <c r="G2584" s="3"/>
      <c r="O2584"/>
      <c r="Y2584" s="12"/>
      <c r="Z2584" s="12"/>
    </row>
    <row r="2585" spans="5:26" x14ac:dyDescent="0.25">
      <c r="E2585" s="11"/>
      <c r="F2585" s="11"/>
      <c r="G2585" s="3"/>
      <c r="O2585"/>
      <c r="Y2585" s="12"/>
      <c r="Z2585" s="12"/>
    </row>
    <row r="2586" spans="5:26" x14ac:dyDescent="0.25">
      <c r="E2586" s="11"/>
      <c r="F2586" s="11"/>
      <c r="G2586" s="3"/>
      <c r="O2586"/>
      <c r="Y2586" s="12"/>
      <c r="Z2586" s="12"/>
    </row>
    <row r="2587" spans="5:26" x14ac:dyDescent="0.25">
      <c r="E2587" s="11"/>
      <c r="F2587" s="11"/>
      <c r="G2587" s="3"/>
      <c r="O2587"/>
      <c r="Y2587" s="12"/>
      <c r="Z2587" s="12"/>
    </row>
    <row r="2588" spans="5:26" x14ac:dyDescent="0.25">
      <c r="E2588" s="11"/>
      <c r="F2588" s="11"/>
      <c r="G2588" s="3"/>
      <c r="O2588"/>
      <c r="Y2588" s="12"/>
      <c r="Z2588" s="12"/>
    </row>
    <row r="2589" spans="5:26" x14ac:dyDescent="0.25">
      <c r="E2589" s="11"/>
      <c r="F2589" s="11"/>
      <c r="G2589" s="3"/>
      <c r="O2589"/>
      <c r="Y2589" s="12"/>
      <c r="Z2589" s="12"/>
    </row>
    <row r="2590" spans="5:26" x14ac:dyDescent="0.25">
      <c r="E2590" s="11"/>
      <c r="F2590" s="11"/>
      <c r="G2590" s="3"/>
      <c r="O2590"/>
      <c r="Y2590" s="12"/>
      <c r="Z2590" s="12"/>
    </row>
    <row r="2591" spans="5:26" x14ac:dyDescent="0.25">
      <c r="E2591" s="11"/>
      <c r="F2591" s="11"/>
      <c r="G2591" s="3"/>
      <c r="O2591"/>
      <c r="Y2591" s="12"/>
      <c r="Z2591" s="12"/>
    </row>
    <row r="2592" spans="5:26" x14ac:dyDescent="0.25">
      <c r="E2592" s="11"/>
      <c r="F2592" s="11"/>
      <c r="G2592" s="3"/>
      <c r="O2592"/>
      <c r="Y2592" s="12"/>
      <c r="Z2592" s="12"/>
    </row>
    <row r="2593" spans="5:26" x14ac:dyDescent="0.25">
      <c r="E2593" s="11"/>
      <c r="F2593" s="11"/>
      <c r="G2593" s="3"/>
      <c r="O2593"/>
      <c r="Y2593" s="12"/>
      <c r="Z2593" s="12"/>
    </row>
    <row r="2594" spans="5:26" x14ac:dyDescent="0.25">
      <c r="E2594" s="11"/>
      <c r="F2594" s="11"/>
      <c r="G2594" s="3"/>
      <c r="O2594"/>
      <c r="Y2594" s="12"/>
      <c r="Z2594" s="12"/>
    </row>
    <row r="2595" spans="5:26" x14ac:dyDescent="0.25">
      <c r="E2595" s="11"/>
      <c r="F2595" s="11"/>
      <c r="G2595" s="3"/>
      <c r="O2595"/>
      <c r="Y2595" s="12"/>
      <c r="Z2595" s="12"/>
    </row>
    <row r="2596" spans="5:26" x14ac:dyDescent="0.25">
      <c r="E2596" s="11"/>
      <c r="F2596" s="11"/>
      <c r="G2596" s="3"/>
      <c r="O2596"/>
      <c r="Y2596" s="12"/>
      <c r="Z2596" s="12"/>
    </row>
    <row r="2597" spans="5:26" x14ac:dyDescent="0.25">
      <c r="E2597" s="11"/>
      <c r="F2597" s="11"/>
      <c r="G2597" s="3"/>
      <c r="O2597"/>
      <c r="Y2597" s="12"/>
      <c r="Z2597" s="12"/>
    </row>
    <row r="2598" spans="5:26" x14ac:dyDescent="0.25">
      <c r="E2598" s="11"/>
      <c r="F2598" s="11"/>
      <c r="G2598" s="3"/>
      <c r="O2598"/>
      <c r="Y2598" s="12"/>
      <c r="Z2598" s="12"/>
    </row>
    <row r="2599" spans="5:26" x14ac:dyDescent="0.25">
      <c r="E2599" s="11"/>
      <c r="F2599" s="11"/>
      <c r="G2599" s="3"/>
      <c r="O2599"/>
      <c r="Y2599" s="12"/>
      <c r="Z2599" s="12"/>
    </row>
    <row r="2600" spans="5:26" x14ac:dyDescent="0.25">
      <c r="E2600" s="11"/>
      <c r="F2600" s="11"/>
      <c r="G2600" s="3"/>
      <c r="O2600"/>
      <c r="Y2600" s="12"/>
      <c r="Z2600" s="12"/>
    </row>
    <row r="2601" spans="5:26" x14ac:dyDescent="0.25">
      <c r="E2601" s="11"/>
      <c r="F2601" s="11"/>
      <c r="G2601" s="3"/>
      <c r="O2601"/>
      <c r="Y2601" s="12"/>
      <c r="Z2601" s="12"/>
    </row>
    <row r="2602" spans="5:26" x14ac:dyDescent="0.25">
      <c r="E2602" s="11"/>
      <c r="F2602" s="11"/>
      <c r="G2602" s="3"/>
      <c r="O2602"/>
      <c r="Y2602" s="12"/>
      <c r="Z2602" s="12"/>
    </row>
    <row r="2603" spans="5:26" x14ac:dyDescent="0.25">
      <c r="E2603" s="11"/>
      <c r="F2603" s="11"/>
      <c r="G2603" s="3"/>
      <c r="O2603"/>
      <c r="Y2603" s="12"/>
      <c r="Z2603" s="12"/>
    </row>
    <row r="2604" spans="5:26" x14ac:dyDescent="0.25">
      <c r="E2604" s="11"/>
      <c r="F2604" s="11"/>
      <c r="G2604" s="3"/>
      <c r="O2604"/>
      <c r="Y2604" s="12"/>
      <c r="Z2604" s="12"/>
    </row>
    <row r="2605" spans="5:26" x14ac:dyDescent="0.25">
      <c r="E2605" s="11"/>
      <c r="F2605" s="11"/>
      <c r="G2605" s="3"/>
      <c r="O2605"/>
      <c r="Y2605" s="12"/>
      <c r="Z2605" s="12"/>
    </row>
    <row r="2606" spans="5:26" x14ac:dyDescent="0.25">
      <c r="E2606" s="11"/>
      <c r="F2606" s="11"/>
      <c r="G2606" s="3"/>
      <c r="O2606"/>
      <c r="Y2606" s="12"/>
      <c r="Z2606" s="12"/>
    </row>
    <row r="2607" spans="5:26" x14ac:dyDescent="0.25">
      <c r="E2607" s="11"/>
      <c r="F2607" s="11"/>
      <c r="G2607" s="3"/>
      <c r="O2607"/>
      <c r="Y2607" s="12"/>
      <c r="Z2607" s="12"/>
    </row>
    <row r="2608" spans="5:26" x14ac:dyDescent="0.25">
      <c r="E2608" s="11"/>
      <c r="F2608" s="11"/>
      <c r="G2608" s="3"/>
      <c r="O2608"/>
      <c r="Y2608" s="12"/>
      <c r="Z2608" s="12"/>
    </row>
    <row r="2609" spans="5:26" x14ac:dyDescent="0.25">
      <c r="E2609" s="11"/>
      <c r="F2609" s="11"/>
      <c r="G2609" s="3"/>
      <c r="O2609"/>
      <c r="Y2609" s="12"/>
      <c r="Z2609" s="12"/>
    </row>
    <row r="2610" spans="5:26" x14ac:dyDescent="0.25">
      <c r="E2610" s="11"/>
      <c r="F2610" s="11"/>
      <c r="G2610" s="3"/>
      <c r="O2610"/>
      <c r="Y2610" s="12"/>
      <c r="Z2610" s="12"/>
    </row>
    <row r="2611" spans="5:26" x14ac:dyDescent="0.25">
      <c r="E2611" s="11"/>
      <c r="F2611" s="11"/>
      <c r="G2611" s="3"/>
      <c r="O2611"/>
      <c r="Y2611" s="12"/>
      <c r="Z2611" s="12"/>
    </row>
    <row r="2612" spans="5:26" x14ac:dyDescent="0.25">
      <c r="E2612" s="11"/>
      <c r="F2612" s="11"/>
      <c r="G2612" s="3"/>
      <c r="O2612"/>
      <c r="Y2612" s="12"/>
      <c r="Z2612" s="12"/>
    </row>
    <row r="2613" spans="5:26" x14ac:dyDescent="0.25">
      <c r="E2613" s="11"/>
      <c r="F2613" s="11"/>
      <c r="G2613" s="3"/>
      <c r="O2613"/>
      <c r="Y2613" s="12"/>
      <c r="Z2613" s="12"/>
    </row>
    <row r="2614" spans="5:26" x14ac:dyDescent="0.25">
      <c r="E2614" s="11"/>
      <c r="F2614" s="11"/>
      <c r="G2614" s="3"/>
      <c r="O2614"/>
      <c r="Y2614" s="12"/>
      <c r="Z2614" s="12"/>
    </row>
    <row r="2615" spans="5:26" x14ac:dyDescent="0.25">
      <c r="E2615" s="11"/>
      <c r="F2615" s="11"/>
      <c r="G2615" s="3"/>
      <c r="O2615"/>
      <c r="Y2615" s="12"/>
      <c r="Z2615" s="12"/>
    </row>
    <row r="2616" spans="5:26" x14ac:dyDescent="0.25">
      <c r="E2616" s="11"/>
      <c r="F2616" s="11"/>
      <c r="G2616" s="3"/>
      <c r="O2616"/>
      <c r="Y2616" s="12"/>
      <c r="Z2616" s="12"/>
    </row>
    <row r="2617" spans="5:26" x14ac:dyDescent="0.25">
      <c r="E2617" s="11"/>
      <c r="F2617" s="11"/>
      <c r="G2617" s="3"/>
      <c r="O2617"/>
      <c r="Y2617" s="12"/>
      <c r="Z2617" s="12"/>
    </row>
    <row r="2618" spans="5:26" x14ac:dyDescent="0.25">
      <c r="E2618" s="11"/>
      <c r="F2618" s="11"/>
      <c r="G2618" s="3"/>
      <c r="O2618"/>
      <c r="Y2618" s="12"/>
      <c r="Z2618" s="12"/>
    </row>
    <row r="2619" spans="5:26" x14ac:dyDescent="0.25">
      <c r="E2619" s="11"/>
      <c r="F2619" s="11"/>
      <c r="G2619" s="3"/>
      <c r="O2619"/>
      <c r="Y2619" s="12"/>
      <c r="Z2619" s="12"/>
    </row>
    <row r="2620" spans="5:26" x14ac:dyDescent="0.25">
      <c r="E2620" s="11"/>
      <c r="F2620" s="11"/>
      <c r="G2620" s="3"/>
      <c r="O2620"/>
      <c r="Y2620" s="12"/>
      <c r="Z2620" s="12"/>
    </row>
    <row r="2621" spans="5:26" x14ac:dyDescent="0.25">
      <c r="E2621" s="11"/>
      <c r="F2621" s="11"/>
      <c r="G2621" s="3"/>
      <c r="O2621"/>
      <c r="Y2621" s="12"/>
      <c r="Z2621" s="12"/>
    </row>
    <row r="2622" spans="5:26" x14ac:dyDescent="0.25">
      <c r="E2622" s="11"/>
      <c r="F2622" s="11"/>
      <c r="G2622" s="3"/>
      <c r="O2622"/>
      <c r="Y2622" s="12"/>
      <c r="Z2622" s="12"/>
    </row>
    <row r="2623" spans="5:26" x14ac:dyDescent="0.25">
      <c r="E2623" s="11"/>
      <c r="F2623" s="11"/>
      <c r="G2623" s="3"/>
      <c r="O2623"/>
      <c r="Y2623" s="12"/>
      <c r="Z2623" s="12"/>
    </row>
    <row r="2624" spans="5:26" x14ac:dyDescent="0.25">
      <c r="E2624" s="11"/>
      <c r="F2624" s="11"/>
      <c r="G2624" s="3"/>
      <c r="O2624"/>
      <c r="Y2624" s="12"/>
      <c r="Z2624" s="12"/>
    </row>
    <row r="2625" spans="5:26" x14ac:dyDescent="0.25">
      <c r="E2625" s="11"/>
      <c r="F2625" s="11"/>
      <c r="G2625" s="3"/>
      <c r="O2625"/>
      <c r="Y2625" s="12"/>
      <c r="Z2625" s="12"/>
    </row>
    <row r="2626" spans="5:26" x14ac:dyDescent="0.25">
      <c r="E2626" s="11"/>
      <c r="F2626" s="11"/>
      <c r="G2626" s="3"/>
      <c r="O2626"/>
      <c r="Y2626" s="12"/>
      <c r="Z2626" s="12"/>
    </row>
    <row r="2627" spans="5:26" x14ac:dyDescent="0.25">
      <c r="E2627" s="11"/>
      <c r="F2627" s="11"/>
      <c r="G2627" s="3"/>
      <c r="O2627"/>
      <c r="Y2627" s="12"/>
      <c r="Z2627" s="12"/>
    </row>
    <row r="2628" spans="5:26" x14ac:dyDescent="0.25">
      <c r="E2628" s="11"/>
      <c r="F2628" s="11"/>
      <c r="G2628" s="3"/>
      <c r="O2628"/>
      <c r="Y2628" s="12"/>
      <c r="Z2628" s="12"/>
    </row>
    <row r="2629" spans="5:26" x14ac:dyDescent="0.25">
      <c r="E2629" s="11"/>
      <c r="F2629" s="11"/>
      <c r="G2629" s="3"/>
      <c r="O2629"/>
      <c r="Y2629" s="12"/>
      <c r="Z2629" s="12"/>
    </row>
    <row r="2630" spans="5:26" x14ac:dyDescent="0.25">
      <c r="E2630" s="11"/>
      <c r="F2630" s="11"/>
      <c r="G2630" s="3"/>
      <c r="O2630"/>
      <c r="Y2630" s="12"/>
      <c r="Z2630" s="12"/>
    </row>
    <row r="2631" spans="5:26" x14ac:dyDescent="0.25">
      <c r="E2631" s="11"/>
      <c r="F2631" s="11"/>
      <c r="G2631" s="3"/>
      <c r="O2631"/>
      <c r="Y2631" s="12"/>
      <c r="Z2631" s="12"/>
    </row>
    <row r="2632" spans="5:26" x14ac:dyDescent="0.25">
      <c r="E2632" s="11"/>
      <c r="F2632" s="11"/>
      <c r="G2632" s="3"/>
      <c r="O2632"/>
      <c r="Y2632" s="12"/>
      <c r="Z2632" s="12"/>
    </row>
    <row r="2633" spans="5:26" x14ac:dyDescent="0.25">
      <c r="E2633" s="11"/>
      <c r="F2633" s="11"/>
      <c r="G2633" s="3"/>
      <c r="O2633"/>
      <c r="Y2633" s="12"/>
      <c r="Z2633" s="12"/>
    </row>
    <row r="2634" spans="5:26" x14ac:dyDescent="0.25">
      <c r="E2634" s="11"/>
      <c r="F2634" s="11"/>
      <c r="G2634" s="3"/>
      <c r="O2634"/>
      <c r="Y2634" s="12"/>
      <c r="Z2634" s="12"/>
    </row>
    <row r="2635" spans="5:26" x14ac:dyDescent="0.25">
      <c r="E2635" s="11"/>
      <c r="F2635" s="11"/>
      <c r="G2635" s="3"/>
      <c r="O2635"/>
      <c r="Y2635" s="12"/>
      <c r="Z2635" s="12"/>
    </row>
    <row r="2636" spans="5:26" x14ac:dyDescent="0.25">
      <c r="E2636" s="11"/>
      <c r="F2636" s="11"/>
      <c r="G2636" s="3"/>
      <c r="O2636"/>
      <c r="Y2636" s="12"/>
      <c r="Z2636" s="12"/>
    </row>
    <row r="2637" spans="5:26" x14ac:dyDescent="0.25">
      <c r="E2637" s="11"/>
      <c r="F2637" s="11"/>
      <c r="G2637" s="3"/>
      <c r="O2637"/>
      <c r="Y2637" s="12"/>
      <c r="Z2637" s="12"/>
    </row>
    <row r="2638" spans="5:26" x14ac:dyDescent="0.25">
      <c r="E2638" s="11"/>
      <c r="F2638" s="11"/>
      <c r="G2638" s="3"/>
      <c r="O2638"/>
      <c r="Y2638" s="12"/>
      <c r="Z2638" s="12"/>
    </row>
    <row r="2639" spans="5:26" x14ac:dyDescent="0.25">
      <c r="E2639" s="11"/>
      <c r="F2639" s="11"/>
      <c r="G2639" s="3"/>
      <c r="O2639"/>
      <c r="Y2639" s="12"/>
      <c r="Z2639" s="12"/>
    </row>
    <row r="2640" spans="5:26" x14ac:dyDescent="0.25">
      <c r="E2640" s="11"/>
      <c r="F2640" s="11"/>
      <c r="G2640" s="3"/>
      <c r="O2640"/>
      <c r="Y2640" s="12"/>
      <c r="Z2640" s="12"/>
    </row>
    <row r="2641" spans="5:26" x14ac:dyDescent="0.25">
      <c r="E2641" s="11"/>
      <c r="F2641" s="11"/>
      <c r="G2641" s="3"/>
      <c r="O2641"/>
      <c r="Y2641" s="12"/>
      <c r="Z2641" s="12"/>
    </row>
    <row r="2642" spans="5:26" x14ac:dyDescent="0.25">
      <c r="E2642" s="11"/>
      <c r="F2642" s="11"/>
      <c r="G2642" s="3"/>
      <c r="O2642"/>
      <c r="Y2642" s="12"/>
      <c r="Z2642" s="12"/>
    </row>
    <row r="2643" spans="5:26" x14ac:dyDescent="0.25">
      <c r="E2643" s="11"/>
      <c r="F2643" s="11"/>
      <c r="G2643" s="3"/>
      <c r="O2643"/>
      <c r="Y2643" s="12"/>
      <c r="Z2643" s="12"/>
    </row>
    <row r="2644" spans="5:26" x14ac:dyDescent="0.25">
      <c r="E2644" s="11"/>
      <c r="F2644" s="11"/>
      <c r="G2644" s="3"/>
      <c r="O2644"/>
      <c r="Y2644" s="12"/>
      <c r="Z2644" s="12"/>
    </row>
    <row r="2645" spans="5:26" x14ac:dyDescent="0.25">
      <c r="E2645" s="11"/>
      <c r="F2645" s="11"/>
      <c r="G2645" s="3"/>
      <c r="O2645"/>
      <c r="Y2645" s="12"/>
      <c r="Z2645" s="12"/>
    </row>
    <row r="2646" spans="5:26" x14ac:dyDescent="0.25">
      <c r="E2646" s="11"/>
      <c r="F2646" s="11"/>
      <c r="G2646" s="3"/>
      <c r="O2646"/>
      <c r="Y2646" s="12"/>
      <c r="Z2646" s="12"/>
    </row>
    <row r="2647" spans="5:26" x14ac:dyDescent="0.25">
      <c r="E2647" s="11"/>
      <c r="F2647" s="11"/>
      <c r="G2647" s="3"/>
      <c r="O2647"/>
      <c r="Y2647" s="12"/>
      <c r="Z2647" s="12"/>
    </row>
    <row r="2648" spans="5:26" x14ac:dyDescent="0.25">
      <c r="E2648" s="11"/>
      <c r="F2648" s="11"/>
      <c r="G2648" s="3"/>
      <c r="O2648"/>
      <c r="Y2648" s="12"/>
      <c r="Z2648" s="12"/>
    </row>
    <row r="2649" spans="5:26" x14ac:dyDescent="0.25">
      <c r="E2649" s="11"/>
      <c r="F2649" s="11"/>
      <c r="G2649" s="3"/>
      <c r="O2649"/>
      <c r="Y2649" s="12"/>
      <c r="Z2649" s="12"/>
    </row>
    <row r="2650" spans="5:26" x14ac:dyDescent="0.25">
      <c r="E2650" s="11"/>
      <c r="F2650" s="11"/>
      <c r="G2650" s="3"/>
      <c r="O2650"/>
      <c r="Y2650" s="12"/>
      <c r="Z2650" s="12"/>
    </row>
    <row r="2651" spans="5:26" x14ac:dyDescent="0.25">
      <c r="E2651" s="11"/>
      <c r="F2651" s="11"/>
      <c r="G2651" s="3"/>
      <c r="O2651"/>
      <c r="Y2651" s="12"/>
      <c r="Z2651" s="12"/>
    </row>
    <row r="2652" spans="5:26" x14ac:dyDescent="0.25">
      <c r="E2652" s="11"/>
      <c r="F2652" s="11"/>
      <c r="G2652" s="3"/>
      <c r="O2652"/>
      <c r="Y2652" s="12"/>
      <c r="Z2652" s="12"/>
    </row>
    <row r="2653" spans="5:26" x14ac:dyDescent="0.25">
      <c r="E2653" s="11"/>
      <c r="F2653" s="11"/>
      <c r="G2653" s="3"/>
      <c r="O2653"/>
      <c r="Y2653" s="12"/>
      <c r="Z2653" s="12"/>
    </row>
    <row r="2654" spans="5:26" x14ac:dyDescent="0.25">
      <c r="E2654" s="11"/>
      <c r="F2654" s="11"/>
      <c r="G2654" s="3"/>
      <c r="O2654"/>
      <c r="Y2654" s="12"/>
      <c r="Z2654" s="12"/>
    </row>
    <row r="2655" spans="5:26" x14ac:dyDescent="0.25">
      <c r="E2655" s="11"/>
      <c r="F2655" s="11"/>
      <c r="G2655" s="3"/>
      <c r="O2655"/>
      <c r="Y2655" s="12"/>
      <c r="Z2655" s="12"/>
    </row>
    <row r="2656" spans="5:26" x14ac:dyDescent="0.25">
      <c r="E2656" s="11"/>
      <c r="F2656" s="11"/>
      <c r="G2656" s="3"/>
      <c r="O2656"/>
      <c r="Y2656" s="12"/>
      <c r="Z2656" s="12"/>
    </row>
    <row r="2657" spans="5:26" x14ac:dyDescent="0.25">
      <c r="E2657" s="11"/>
      <c r="F2657" s="11"/>
      <c r="G2657" s="3"/>
      <c r="O2657"/>
      <c r="Y2657" s="12"/>
      <c r="Z2657" s="12"/>
    </row>
    <row r="2658" spans="5:26" x14ac:dyDescent="0.25">
      <c r="E2658" s="11"/>
      <c r="F2658" s="11"/>
      <c r="G2658" s="3"/>
      <c r="O2658"/>
      <c r="Y2658" s="12"/>
      <c r="Z2658" s="12"/>
    </row>
    <row r="2659" spans="5:26" x14ac:dyDescent="0.25">
      <c r="E2659" s="11"/>
      <c r="F2659" s="11"/>
      <c r="G2659" s="3"/>
      <c r="O2659"/>
      <c r="Y2659" s="12"/>
      <c r="Z2659" s="12"/>
    </row>
    <row r="2660" spans="5:26" x14ac:dyDescent="0.25">
      <c r="E2660" s="11"/>
      <c r="F2660" s="11"/>
      <c r="G2660" s="3"/>
      <c r="O2660"/>
      <c r="Y2660" s="12"/>
      <c r="Z2660" s="12"/>
    </row>
    <row r="2661" spans="5:26" x14ac:dyDescent="0.25">
      <c r="E2661" s="11"/>
      <c r="F2661" s="11"/>
      <c r="G2661" s="3"/>
      <c r="O2661"/>
      <c r="Y2661" s="12"/>
      <c r="Z2661" s="12"/>
    </row>
    <row r="2662" spans="5:26" x14ac:dyDescent="0.25">
      <c r="E2662" s="11"/>
      <c r="F2662" s="11"/>
      <c r="G2662" s="3"/>
      <c r="O2662"/>
      <c r="Y2662" s="12"/>
      <c r="Z2662" s="12"/>
    </row>
    <row r="2663" spans="5:26" x14ac:dyDescent="0.25">
      <c r="E2663" s="11"/>
      <c r="F2663" s="11"/>
      <c r="G2663" s="3"/>
      <c r="O2663"/>
      <c r="Y2663" s="12"/>
      <c r="Z2663" s="12"/>
    </row>
    <row r="2664" spans="5:26" x14ac:dyDescent="0.25">
      <c r="E2664" s="11"/>
      <c r="F2664" s="11"/>
      <c r="G2664" s="3"/>
      <c r="O2664"/>
      <c r="Y2664" s="12"/>
      <c r="Z2664" s="12"/>
    </row>
    <row r="2665" spans="5:26" x14ac:dyDescent="0.25">
      <c r="E2665" s="11"/>
      <c r="F2665" s="11"/>
      <c r="G2665" s="3"/>
      <c r="O2665"/>
      <c r="Y2665" s="12"/>
      <c r="Z2665" s="12"/>
    </row>
    <row r="2666" spans="5:26" x14ac:dyDescent="0.25">
      <c r="E2666" s="11"/>
      <c r="F2666" s="11"/>
      <c r="G2666" s="3"/>
      <c r="O2666"/>
      <c r="Y2666" s="12"/>
      <c r="Z2666" s="12"/>
    </row>
    <row r="2667" spans="5:26" x14ac:dyDescent="0.25">
      <c r="E2667" s="11"/>
      <c r="F2667" s="11"/>
      <c r="G2667" s="3"/>
      <c r="O2667"/>
      <c r="Y2667" s="12"/>
      <c r="Z2667" s="12"/>
    </row>
    <row r="2668" spans="5:26" x14ac:dyDescent="0.25">
      <c r="E2668" s="11"/>
      <c r="F2668" s="11"/>
      <c r="G2668" s="3"/>
      <c r="O2668"/>
      <c r="Y2668" s="12"/>
      <c r="Z2668" s="12"/>
    </row>
    <row r="2669" spans="5:26" x14ac:dyDescent="0.25">
      <c r="E2669" s="11"/>
      <c r="F2669" s="11"/>
      <c r="G2669" s="3"/>
      <c r="O2669"/>
      <c r="Y2669" s="12"/>
      <c r="Z2669" s="12"/>
    </row>
    <row r="2670" spans="5:26" x14ac:dyDescent="0.25">
      <c r="E2670" s="11"/>
      <c r="F2670" s="11"/>
      <c r="G2670" s="3"/>
      <c r="O2670"/>
      <c r="Y2670" s="12"/>
      <c r="Z2670" s="12"/>
    </row>
    <row r="2671" spans="5:26" x14ac:dyDescent="0.25">
      <c r="E2671" s="11"/>
      <c r="F2671" s="11"/>
      <c r="G2671" s="3"/>
      <c r="O2671"/>
      <c r="Y2671" s="12"/>
      <c r="Z2671" s="12"/>
    </row>
    <row r="2672" spans="5:26" x14ac:dyDescent="0.25">
      <c r="E2672" s="11"/>
      <c r="F2672" s="11"/>
      <c r="G2672" s="3"/>
      <c r="O2672"/>
      <c r="Y2672" s="12"/>
      <c r="Z2672" s="12"/>
    </row>
    <row r="2673" spans="5:26" x14ac:dyDescent="0.25">
      <c r="E2673" s="11"/>
      <c r="F2673" s="11"/>
      <c r="G2673" s="3"/>
      <c r="O2673"/>
      <c r="Y2673" s="12"/>
      <c r="Z2673" s="12"/>
    </row>
    <row r="2674" spans="5:26" x14ac:dyDescent="0.25">
      <c r="E2674" s="11"/>
      <c r="F2674" s="11"/>
      <c r="G2674" s="3"/>
      <c r="O2674"/>
      <c r="Y2674" s="12"/>
      <c r="Z2674" s="12"/>
    </row>
    <row r="2675" spans="5:26" x14ac:dyDescent="0.25">
      <c r="E2675" s="11"/>
      <c r="F2675" s="11"/>
      <c r="G2675" s="3"/>
      <c r="O2675"/>
      <c r="Y2675" s="12"/>
      <c r="Z2675" s="12"/>
    </row>
    <row r="2676" spans="5:26" x14ac:dyDescent="0.25">
      <c r="E2676" s="11"/>
      <c r="F2676" s="11"/>
      <c r="G2676" s="3"/>
      <c r="O2676"/>
      <c r="Y2676" s="12"/>
      <c r="Z2676" s="12"/>
    </row>
    <row r="2677" spans="5:26" x14ac:dyDescent="0.25">
      <c r="E2677" s="11"/>
      <c r="F2677" s="11"/>
      <c r="G2677" s="3"/>
      <c r="O2677"/>
      <c r="Y2677" s="12"/>
      <c r="Z2677" s="12"/>
    </row>
    <row r="2678" spans="5:26" x14ac:dyDescent="0.25">
      <c r="E2678" s="11"/>
      <c r="F2678" s="11"/>
      <c r="G2678" s="3"/>
      <c r="O2678"/>
      <c r="Y2678" s="12"/>
      <c r="Z2678" s="12"/>
    </row>
    <row r="2679" spans="5:26" x14ac:dyDescent="0.25">
      <c r="E2679" s="11"/>
      <c r="F2679" s="11"/>
      <c r="G2679" s="3"/>
      <c r="O2679"/>
      <c r="Y2679" s="12"/>
      <c r="Z2679" s="12"/>
    </row>
    <row r="2680" spans="5:26" x14ac:dyDescent="0.25">
      <c r="E2680" s="11"/>
      <c r="F2680" s="11"/>
      <c r="G2680" s="3"/>
      <c r="O2680"/>
      <c r="Y2680" s="12"/>
      <c r="Z2680" s="12"/>
    </row>
    <row r="2681" spans="5:26" x14ac:dyDescent="0.25">
      <c r="E2681" s="11"/>
      <c r="F2681" s="11"/>
      <c r="G2681" s="3"/>
      <c r="O2681"/>
      <c r="Y2681" s="12"/>
      <c r="Z2681" s="12"/>
    </row>
    <row r="2682" spans="5:26" x14ac:dyDescent="0.25">
      <c r="E2682" s="11"/>
      <c r="F2682" s="11"/>
      <c r="G2682" s="3"/>
      <c r="O2682"/>
      <c r="Y2682" s="12"/>
      <c r="Z2682" s="12"/>
    </row>
    <row r="2683" spans="5:26" x14ac:dyDescent="0.25">
      <c r="E2683" s="11"/>
      <c r="F2683" s="11"/>
      <c r="G2683" s="3"/>
      <c r="O2683"/>
      <c r="Y2683" s="12"/>
      <c r="Z2683" s="12"/>
    </row>
    <row r="2684" spans="5:26" x14ac:dyDescent="0.25">
      <c r="E2684" s="11"/>
      <c r="F2684" s="11"/>
      <c r="G2684" s="3"/>
      <c r="O2684"/>
      <c r="Y2684" s="12"/>
      <c r="Z2684" s="12"/>
    </row>
    <row r="2685" spans="5:26" x14ac:dyDescent="0.25">
      <c r="E2685" s="11"/>
      <c r="F2685" s="11"/>
      <c r="G2685" s="3"/>
      <c r="O2685"/>
      <c r="Y2685" s="12"/>
      <c r="Z2685" s="12"/>
    </row>
    <row r="2686" spans="5:26" x14ac:dyDescent="0.25">
      <c r="E2686" s="11"/>
      <c r="F2686" s="11"/>
      <c r="G2686" s="3"/>
      <c r="O2686"/>
      <c r="Y2686" s="12"/>
      <c r="Z2686" s="12"/>
    </row>
    <row r="2687" spans="5:26" x14ac:dyDescent="0.25">
      <c r="E2687" s="11"/>
      <c r="F2687" s="11"/>
      <c r="G2687" s="3"/>
      <c r="O2687"/>
      <c r="Y2687" s="12"/>
      <c r="Z2687" s="12"/>
    </row>
    <row r="2688" spans="5:26" x14ac:dyDescent="0.25">
      <c r="E2688" s="11"/>
      <c r="F2688" s="11"/>
      <c r="G2688" s="3"/>
      <c r="O2688"/>
      <c r="Y2688" s="12"/>
      <c r="Z2688" s="12"/>
    </row>
    <row r="2689" spans="5:26" x14ac:dyDescent="0.25">
      <c r="E2689" s="11"/>
      <c r="F2689" s="11"/>
      <c r="G2689" s="3"/>
      <c r="O2689"/>
      <c r="Y2689" s="12"/>
      <c r="Z2689" s="12"/>
    </row>
    <row r="2690" spans="5:26" x14ac:dyDescent="0.25">
      <c r="E2690" s="11"/>
      <c r="F2690" s="11"/>
      <c r="G2690" s="3"/>
      <c r="O2690"/>
      <c r="Y2690" s="12"/>
      <c r="Z2690" s="12"/>
    </row>
    <row r="2691" spans="5:26" x14ac:dyDescent="0.25">
      <c r="E2691" s="11"/>
      <c r="F2691" s="11"/>
      <c r="G2691" s="3"/>
      <c r="O2691"/>
      <c r="Y2691" s="12"/>
      <c r="Z2691" s="12"/>
    </row>
    <row r="2692" spans="5:26" x14ac:dyDescent="0.25">
      <c r="E2692" s="11"/>
      <c r="F2692" s="11"/>
      <c r="G2692" s="3"/>
      <c r="O2692"/>
      <c r="Y2692" s="12"/>
      <c r="Z2692" s="12"/>
    </row>
    <row r="2693" spans="5:26" x14ac:dyDescent="0.25">
      <c r="E2693" s="11"/>
      <c r="F2693" s="11"/>
      <c r="G2693" s="3"/>
      <c r="O2693"/>
      <c r="Y2693" s="12"/>
      <c r="Z2693" s="12"/>
    </row>
    <row r="2694" spans="5:26" x14ac:dyDescent="0.25">
      <c r="E2694" s="11"/>
      <c r="F2694" s="11"/>
      <c r="G2694" s="3"/>
      <c r="O2694"/>
      <c r="Y2694" s="12"/>
      <c r="Z2694" s="12"/>
    </row>
    <row r="2695" spans="5:26" x14ac:dyDescent="0.25">
      <c r="E2695" s="11"/>
      <c r="F2695" s="11"/>
      <c r="G2695" s="3"/>
      <c r="O2695"/>
      <c r="Y2695" s="12"/>
      <c r="Z2695" s="12"/>
    </row>
    <row r="2696" spans="5:26" x14ac:dyDescent="0.25">
      <c r="E2696" s="11"/>
      <c r="F2696" s="11"/>
      <c r="G2696" s="3"/>
      <c r="O2696"/>
      <c r="Y2696" s="12"/>
      <c r="Z2696" s="12"/>
    </row>
    <row r="2697" spans="5:26" x14ac:dyDescent="0.25">
      <c r="E2697" s="11"/>
      <c r="F2697" s="11"/>
      <c r="G2697" s="3"/>
      <c r="O2697"/>
      <c r="Y2697" s="12"/>
      <c r="Z2697" s="12"/>
    </row>
    <row r="2698" spans="5:26" x14ac:dyDescent="0.25">
      <c r="E2698" s="11"/>
      <c r="F2698" s="11"/>
      <c r="G2698" s="3"/>
      <c r="O2698"/>
      <c r="Y2698" s="12"/>
      <c r="Z2698" s="12"/>
    </row>
    <row r="2699" spans="5:26" x14ac:dyDescent="0.25">
      <c r="E2699" s="11"/>
      <c r="F2699" s="11"/>
      <c r="G2699" s="3"/>
      <c r="O2699"/>
      <c r="Y2699" s="12"/>
      <c r="Z2699" s="12"/>
    </row>
    <row r="2700" spans="5:26" x14ac:dyDescent="0.25">
      <c r="E2700" s="11"/>
      <c r="F2700" s="11"/>
      <c r="G2700" s="3"/>
      <c r="O2700"/>
      <c r="Y2700" s="12"/>
      <c r="Z2700" s="12"/>
    </row>
    <row r="2701" spans="5:26" x14ac:dyDescent="0.25">
      <c r="E2701" s="11"/>
      <c r="F2701" s="11"/>
      <c r="G2701" s="3"/>
      <c r="O2701"/>
      <c r="Y2701" s="12"/>
      <c r="Z2701" s="12"/>
    </row>
    <row r="2702" spans="5:26" x14ac:dyDescent="0.25">
      <c r="E2702" s="11"/>
      <c r="F2702" s="11"/>
      <c r="G2702" s="3"/>
      <c r="O2702"/>
      <c r="Y2702" s="12"/>
      <c r="Z2702" s="12"/>
    </row>
    <row r="2703" spans="5:26" x14ac:dyDescent="0.25">
      <c r="E2703" s="11"/>
      <c r="F2703" s="11"/>
      <c r="G2703" s="3"/>
      <c r="O2703"/>
      <c r="Y2703" s="12"/>
      <c r="Z2703" s="12"/>
    </row>
    <row r="2704" spans="5:26" x14ac:dyDescent="0.25">
      <c r="E2704" s="11"/>
      <c r="F2704" s="11"/>
      <c r="G2704" s="3"/>
      <c r="O2704"/>
      <c r="Y2704" s="12"/>
      <c r="Z2704" s="12"/>
    </row>
    <row r="2705" spans="5:26" x14ac:dyDescent="0.25">
      <c r="E2705" s="11"/>
      <c r="F2705" s="11"/>
      <c r="G2705" s="3"/>
      <c r="O2705"/>
      <c r="Y2705" s="12"/>
      <c r="Z2705" s="12"/>
    </row>
    <row r="2706" spans="5:26" x14ac:dyDescent="0.25">
      <c r="E2706" s="11"/>
      <c r="F2706" s="11"/>
      <c r="G2706" s="3"/>
      <c r="O2706"/>
      <c r="Y2706" s="12"/>
      <c r="Z2706" s="12"/>
    </row>
    <row r="2707" spans="5:26" x14ac:dyDescent="0.25">
      <c r="E2707" s="11"/>
      <c r="F2707" s="11"/>
      <c r="G2707" s="3"/>
      <c r="O2707"/>
      <c r="Y2707" s="12"/>
      <c r="Z2707" s="12"/>
    </row>
    <row r="2708" spans="5:26" x14ac:dyDescent="0.25">
      <c r="E2708" s="11"/>
      <c r="F2708" s="11"/>
      <c r="G2708" s="3"/>
      <c r="O2708"/>
      <c r="Y2708" s="12"/>
      <c r="Z2708" s="12"/>
    </row>
    <row r="2709" spans="5:26" x14ac:dyDescent="0.25">
      <c r="E2709" s="11"/>
      <c r="F2709" s="11"/>
      <c r="G2709" s="3"/>
      <c r="O2709"/>
      <c r="Y2709" s="12"/>
      <c r="Z2709" s="12"/>
    </row>
    <row r="2710" spans="5:26" x14ac:dyDescent="0.25">
      <c r="E2710" s="11"/>
      <c r="F2710" s="11"/>
      <c r="G2710" s="3"/>
      <c r="O2710"/>
      <c r="Y2710" s="12"/>
      <c r="Z2710" s="12"/>
    </row>
    <row r="2711" spans="5:26" x14ac:dyDescent="0.25">
      <c r="E2711" s="11"/>
      <c r="F2711" s="11"/>
      <c r="G2711" s="3"/>
      <c r="O2711"/>
      <c r="Y2711" s="12"/>
      <c r="Z2711" s="12"/>
    </row>
    <row r="2712" spans="5:26" x14ac:dyDescent="0.25">
      <c r="E2712" s="11"/>
      <c r="F2712" s="11"/>
      <c r="G2712" s="3"/>
      <c r="O2712"/>
      <c r="Y2712" s="12"/>
      <c r="Z2712" s="12"/>
    </row>
    <row r="2713" spans="5:26" x14ac:dyDescent="0.25">
      <c r="E2713" s="11"/>
      <c r="F2713" s="11"/>
      <c r="G2713" s="3"/>
      <c r="O2713"/>
      <c r="Y2713" s="12"/>
      <c r="Z2713" s="12"/>
    </row>
    <row r="2714" spans="5:26" x14ac:dyDescent="0.25">
      <c r="E2714" s="11"/>
      <c r="F2714" s="11"/>
      <c r="G2714" s="3"/>
      <c r="O2714"/>
      <c r="Y2714" s="12"/>
      <c r="Z2714" s="12"/>
    </row>
    <row r="2715" spans="5:26" x14ac:dyDescent="0.25">
      <c r="E2715" s="11"/>
      <c r="F2715" s="11"/>
      <c r="G2715" s="3"/>
      <c r="O2715"/>
      <c r="Y2715" s="12"/>
      <c r="Z2715" s="12"/>
    </row>
    <row r="2716" spans="5:26" x14ac:dyDescent="0.25">
      <c r="E2716" s="11"/>
      <c r="F2716" s="11"/>
      <c r="G2716" s="3"/>
      <c r="O2716"/>
      <c r="Y2716" s="12"/>
      <c r="Z2716" s="12"/>
    </row>
    <row r="2717" spans="5:26" x14ac:dyDescent="0.25">
      <c r="E2717" s="11"/>
      <c r="F2717" s="11"/>
      <c r="G2717" s="3"/>
      <c r="O2717"/>
      <c r="Y2717" s="12"/>
      <c r="Z2717" s="12"/>
    </row>
    <row r="2718" spans="5:26" x14ac:dyDescent="0.25">
      <c r="E2718" s="11"/>
      <c r="F2718" s="11"/>
      <c r="G2718" s="3"/>
      <c r="O2718"/>
      <c r="Y2718" s="12"/>
      <c r="Z2718" s="12"/>
    </row>
    <row r="2719" spans="5:26" x14ac:dyDescent="0.25">
      <c r="E2719" s="11"/>
      <c r="F2719" s="11"/>
      <c r="G2719" s="3"/>
      <c r="O2719"/>
      <c r="Y2719" s="12"/>
      <c r="Z2719" s="12"/>
    </row>
    <row r="2720" spans="5:26" x14ac:dyDescent="0.25">
      <c r="E2720" s="11"/>
      <c r="F2720" s="11"/>
      <c r="G2720" s="3"/>
      <c r="O2720"/>
      <c r="Y2720" s="12"/>
      <c r="Z2720" s="12"/>
    </row>
    <row r="2721" spans="5:26" x14ac:dyDescent="0.25">
      <c r="E2721" s="11"/>
      <c r="F2721" s="11"/>
      <c r="G2721" s="3"/>
      <c r="O2721"/>
      <c r="Y2721" s="12"/>
      <c r="Z2721" s="12"/>
    </row>
    <row r="2722" spans="5:26" x14ac:dyDescent="0.25">
      <c r="E2722" s="11"/>
      <c r="F2722" s="11"/>
      <c r="G2722" s="3"/>
      <c r="O2722"/>
      <c r="Y2722" s="12"/>
      <c r="Z2722" s="12"/>
    </row>
    <row r="2723" spans="5:26" x14ac:dyDescent="0.25">
      <c r="E2723" s="11"/>
      <c r="F2723" s="11"/>
      <c r="G2723" s="3"/>
      <c r="O2723"/>
      <c r="Y2723" s="12"/>
      <c r="Z2723" s="12"/>
    </row>
    <row r="2724" spans="5:26" x14ac:dyDescent="0.25">
      <c r="E2724" s="11"/>
      <c r="F2724" s="11"/>
      <c r="G2724" s="3"/>
      <c r="O2724"/>
      <c r="Y2724" s="12"/>
      <c r="Z2724" s="12"/>
    </row>
    <row r="2725" spans="5:26" x14ac:dyDescent="0.25">
      <c r="E2725" s="11"/>
      <c r="F2725" s="11"/>
      <c r="G2725" s="3"/>
      <c r="O2725"/>
      <c r="Y2725" s="12"/>
      <c r="Z2725" s="12"/>
    </row>
    <row r="2726" spans="5:26" x14ac:dyDescent="0.25">
      <c r="E2726" s="11"/>
      <c r="F2726" s="11"/>
      <c r="G2726" s="3"/>
      <c r="O2726"/>
      <c r="Y2726" s="12"/>
      <c r="Z2726" s="12"/>
    </row>
    <row r="2727" spans="5:26" x14ac:dyDescent="0.25">
      <c r="E2727" s="11"/>
      <c r="F2727" s="11"/>
      <c r="G2727" s="3"/>
      <c r="O2727"/>
      <c r="Y2727" s="12"/>
      <c r="Z2727" s="12"/>
    </row>
    <row r="2728" spans="5:26" x14ac:dyDescent="0.25">
      <c r="E2728" s="11"/>
      <c r="F2728" s="11"/>
      <c r="G2728" s="3"/>
      <c r="O2728"/>
      <c r="Y2728" s="12"/>
      <c r="Z2728" s="12"/>
    </row>
    <row r="2729" spans="5:26" x14ac:dyDescent="0.25">
      <c r="E2729" s="11"/>
      <c r="F2729" s="11"/>
      <c r="G2729" s="3"/>
      <c r="O2729"/>
      <c r="Y2729" s="12"/>
      <c r="Z2729" s="12"/>
    </row>
    <row r="2730" spans="5:26" x14ac:dyDescent="0.25">
      <c r="E2730" s="11"/>
      <c r="F2730" s="11"/>
      <c r="G2730" s="3"/>
      <c r="O2730"/>
      <c r="Y2730" s="12"/>
      <c r="Z2730" s="12"/>
    </row>
    <row r="2731" spans="5:26" x14ac:dyDescent="0.25">
      <c r="E2731" s="11"/>
      <c r="F2731" s="11"/>
      <c r="G2731" s="3"/>
      <c r="O2731"/>
      <c r="Y2731" s="12"/>
      <c r="Z2731" s="12"/>
    </row>
    <row r="2732" spans="5:26" x14ac:dyDescent="0.25">
      <c r="E2732" s="11"/>
      <c r="F2732" s="11"/>
      <c r="G2732" s="3"/>
      <c r="O2732"/>
      <c r="Y2732" s="12"/>
      <c r="Z2732" s="12"/>
    </row>
    <row r="2733" spans="5:26" x14ac:dyDescent="0.25">
      <c r="E2733" s="11"/>
      <c r="F2733" s="11"/>
      <c r="G2733" s="3"/>
      <c r="O2733"/>
      <c r="Y2733" s="12"/>
      <c r="Z2733" s="12"/>
    </row>
    <row r="2734" spans="5:26" x14ac:dyDescent="0.25">
      <c r="E2734" s="11"/>
      <c r="F2734" s="11"/>
      <c r="G2734" s="3"/>
      <c r="O2734"/>
      <c r="Y2734" s="12"/>
      <c r="Z2734" s="12"/>
    </row>
    <row r="2735" spans="5:26" x14ac:dyDescent="0.25">
      <c r="E2735" s="11"/>
      <c r="F2735" s="11"/>
      <c r="G2735" s="3"/>
      <c r="O2735"/>
      <c r="Y2735" s="12"/>
      <c r="Z2735" s="12"/>
    </row>
    <row r="2736" spans="5:26" x14ac:dyDescent="0.25">
      <c r="E2736" s="11"/>
      <c r="F2736" s="11"/>
      <c r="G2736" s="3"/>
      <c r="O2736"/>
      <c r="Y2736" s="12"/>
      <c r="Z2736" s="12"/>
    </row>
    <row r="2737" spans="5:26" x14ac:dyDescent="0.25">
      <c r="E2737" s="11"/>
      <c r="F2737" s="11"/>
      <c r="G2737" s="3"/>
      <c r="O2737"/>
      <c r="Y2737" s="12"/>
      <c r="Z2737" s="12"/>
    </row>
    <row r="2738" spans="5:26" x14ac:dyDescent="0.25">
      <c r="E2738" s="11"/>
      <c r="F2738" s="11"/>
      <c r="G2738" s="3"/>
      <c r="O2738"/>
      <c r="Y2738" s="12"/>
      <c r="Z2738" s="12"/>
    </row>
    <row r="2739" spans="5:26" x14ac:dyDescent="0.25">
      <c r="E2739" s="11"/>
      <c r="F2739" s="11"/>
      <c r="G2739" s="3"/>
      <c r="O2739"/>
      <c r="Y2739" s="12"/>
      <c r="Z2739" s="12"/>
    </row>
    <row r="2740" spans="5:26" x14ac:dyDescent="0.25">
      <c r="E2740" s="11"/>
      <c r="F2740" s="11"/>
      <c r="G2740" s="3"/>
      <c r="O2740"/>
      <c r="Y2740" s="12"/>
      <c r="Z2740" s="12"/>
    </row>
    <row r="2741" spans="5:26" x14ac:dyDescent="0.25">
      <c r="E2741" s="11"/>
      <c r="F2741" s="11"/>
      <c r="G2741" s="3"/>
      <c r="O2741"/>
      <c r="Y2741" s="12"/>
      <c r="Z2741" s="12"/>
    </row>
    <row r="2742" spans="5:26" x14ac:dyDescent="0.25">
      <c r="E2742" s="11"/>
      <c r="F2742" s="11"/>
      <c r="G2742" s="3"/>
      <c r="O2742"/>
      <c r="Y2742" s="12"/>
      <c r="Z2742" s="12"/>
    </row>
    <row r="2743" spans="5:26" x14ac:dyDescent="0.25">
      <c r="E2743" s="11"/>
      <c r="F2743" s="11"/>
      <c r="G2743" s="3"/>
      <c r="O2743"/>
      <c r="Y2743" s="12"/>
      <c r="Z2743" s="12"/>
    </row>
    <row r="2744" spans="5:26" x14ac:dyDescent="0.25">
      <c r="E2744" s="11"/>
      <c r="F2744" s="11"/>
      <c r="G2744" s="3"/>
      <c r="O2744"/>
      <c r="Y2744" s="12"/>
      <c r="Z2744" s="12"/>
    </row>
    <row r="2745" spans="5:26" x14ac:dyDescent="0.25">
      <c r="E2745" s="11"/>
      <c r="F2745" s="11"/>
      <c r="G2745" s="3"/>
      <c r="O2745"/>
      <c r="Y2745" s="12"/>
      <c r="Z2745" s="12"/>
    </row>
    <row r="2746" spans="5:26" x14ac:dyDescent="0.25">
      <c r="E2746" s="11"/>
      <c r="F2746" s="11"/>
      <c r="G2746" s="3"/>
      <c r="O2746"/>
      <c r="Y2746" s="12"/>
      <c r="Z2746" s="12"/>
    </row>
    <row r="2747" spans="5:26" x14ac:dyDescent="0.25">
      <c r="E2747" s="11"/>
      <c r="F2747" s="11"/>
      <c r="G2747" s="3"/>
      <c r="O2747"/>
      <c r="Y2747" s="12"/>
      <c r="Z2747" s="12"/>
    </row>
    <row r="2748" spans="5:26" x14ac:dyDescent="0.25">
      <c r="E2748" s="11"/>
      <c r="F2748" s="11"/>
      <c r="G2748" s="3"/>
      <c r="O2748"/>
      <c r="Y2748" s="12"/>
      <c r="Z2748" s="12"/>
    </row>
    <row r="2749" spans="5:26" x14ac:dyDescent="0.25">
      <c r="E2749" s="11"/>
      <c r="F2749" s="11"/>
      <c r="G2749" s="3"/>
      <c r="O2749"/>
      <c r="Y2749" s="12"/>
      <c r="Z2749" s="12"/>
    </row>
    <row r="2750" spans="5:26" x14ac:dyDescent="0.25">
      <c r="E2750" s="11"/>
      <c r="F2750" s="11"/>
      <c r="G2750" s="3"/>
      <c r="O2750"/>
      <c r="Y2750" s="12"/>
      <c r="Z2750" s="12"/>
    </row>
    <row r="2751" spans="5:26" x14ac:dyDescent="0.25">
      <c r="E2751" s="11"/>
      <c r="F2751" s="11"/>
      <c r="G2751" s="3"/>
      <c r="O2751"/>
      <c r="Y2751" s="12"/>
      <c r="Z2751" s="12"/>
    </row>
    <row r="2752" spans="5:26" x14ac:dyDescent="0.25">
      <c r="E2752" s="11"/>
      <c r="F2752" s="11"/>
      <c r="G2752" s="3"/>
      <c r="O2752"/>
      <c r="Y2752" s="12"/>
      <c r="Z2752" s="12"/>
    </row>
    <row r="2753" spans="5:26" x14ac:dyDescent="0.25">
      <c r="E2753" s="11"/>
      <c r="F2753" s="11"/>
      <c r="G2753" s="3"/>
      <c r="O2753"/>
      <c r="Y2753" s="12"/>
      <c r="Z2753" s="12"/>
    </row>
    <row r="2754" spans="5:26" x14ac:dyDescent="0.25">
      <c r="E2754" s="11"/>
      <c r="F2754" s="11"/>
      <c r="G2754" s="3"/>
      <c r="O2754"/>
      <c r="Y2754" s="12"/>
      <c r="Z2754" s="12"/>
    </row>
    <row r="2755" spans="5:26" x14ac:dyDescent="0.25">
      <c r="E2755" s="11"/>
      <c r="F2755" s="11"/>
      <c r="G2755" s="3"/>
      <c r="O2755"/>
      <c r="Y2755" s="12"/>
      <c r="Z2755" s="12"/>
    </row>
    <row r="2756" spans="5:26" x14ac:dyDescent="0.25">
      <c r="E2756" s="11"/>
      <c r="F2756" s="11"/>
      <c r="G2756" s="3"/>
      <c r="O2756"/>
      <c r="Y2756" s="12"/>
      <c r="Z2756" s="12"/>
    </row>
    <row r="2757" spans="5:26" x14ac:dyDescent="0.25">
      <c r="E2757" s="11"/>
      <c r="F2757" s="11"/>
      <c r="G2757" s="3"/>
      <c r="O2757"/>
      <c r="Y2757" s="12"/>
      <c r="Z2757" s="12"/>
    </row>
    <row r="2758" spans="5:26" x14ac:dyDescent="0.25">
      <c r="E2758" s="11"/>
      <c r="F2758" s="11"/>
      <c r="G2758" s="3"/>
      <c r="O2758"/>
      <c r="Y2758" s="12"/>
      <c r="Z2758" s="12"/>
    </row>
    <row r="2759" spans="5:26" x14ac:dyDescent="0.25">
      <c r="E2759" s="11"/>
      <c r="F2759" s="11"/>
      <c r="G2759" s="3"/>
      <c r="O2759"/>
      <c r="Y2759" s="12"/>
      <c r="Z2759" s="12"/>
    </row>
    <row r="2760" spans="5:26" x14ac:dyDescent="0.25">
      <c r="E2760" s="11"/>
      <c r="F2760" s="11"/>
      <c r="G2760" s="3"/>
      <c r="O2760"/>
      <c r="Y2760" s="12"/>
      <c r="Z2760" s="12"/>
    </row>
    <row r="2761" spans="5:26" x14ac:dyDescent="0.25">
      <c r="E2761" s="11"/>
      <c r="F2761" s="11"/>
      <c r="G2761" s="3"/>
      <c r="O2761"/>
      <c r="Y2761" s="12"/>
      <c r="Z2761" s="12"/>
    </row>
    <row r="2762" spans="5:26" x14ac:dyDescent="0.25">
      <c r="E2762" s="11"/>
      <c r="F2762" s="11"/>
      <c r="G2762" s="3"/>
      <c r="O2762"/>
      <c r="Y2762" s="12"/>
      <c r="Z2762" s="12"/>
    </row>
    <row r="2763" spans="5:26" x14ac:dyDescent="0.25">
      <c r="E2763" s="11"/>
      <c r="F2763" s="11"/>
      <c r="G2763" s="3"/>
      <c r="O2763"/>
      <c r="Y2763" s="12"/>
      <c r="Z2763" s="12"/>
    </row>
    <row r="2764" spans="5:26" x14ac:dyDescent="0.25">
      <c r="E2764" s="11"/>
      <c r="F2764" s="11"/>
      <c r="G2764" s="3"/>
      <c r="O2764"/>
      <c r="Y2764" s="12"/>
      <c r="Z2764" s="12"/>
    </row>
    <row r="2765" spans="5:26" x14ac:dyDescent="0.25">
      <c r="E2765" s="11"/>
      <c r="F2765" s="11"/>
      <c r="G2765" s="3"/>
      <c r="O2765"/>
      <c r="Y2765" s="12"/>
      <c r="Z2765" s="12"/>
    </row>
    <row r="2766" spans="5:26" x14ac:dyDescent="0.25">
      <c r="E2766" s="11"/>
      <c r="F2766" s="11"/>
      <c r="G2766" s="3"/>
      <c r="O2766"/>
      <c r="Y2766" s="12"/>
      <c r="Z2766" s="12"/>
    </row>
    <row r="2767" spans="5:26" x14ac:dyDescent="0.25">
      <c r="E2767" s="11"/>
      <c r="F2767" s="11"/>
      <c r="G2767" s="3"/>
      <c r="O2767"/>
      <c r="Y2767" s="12"/>
      <c r="Z2767" s="12"/>
    </row>
    <row r="2768" spans="5:26" x14ac:dyDescent="0.25">
      <c r="E2768" s="11"/>
      <c r="F2768" s="11"/>
      <c r="G2768" s="3"/>
      <c r="O2768"/>
      <c r="Y2768" s="12"/>
      <c r="Z2768" s="12"/>
    </row>
    <row r="2769" spans="5:26" x14ac:dyDescent="0.25">
      <c r="E2769" s="11"/>
      <c r="F2769" s="11"/>
      <c r="G2769" s="3"/>
      <c r="O2769"/>
      <c r="Y2769" s="12"/>
      <c r="Z2769" s="12"/>
    </row>
    <row r="2770" spans="5:26" x14ac:dyDescent="0.25">
      <c r="E2770" s="11"/>
      <c r="F2770" s="11"/>
      <c r="G2770" s="3"/>
      <c r="O2770"/>
      <c r="Y2770" s="12"/>
      <c r="Z2770" s="12"/>
    </row>
    <row r="2771" spans="5:26" x14ac:dyDescent="0.25">
      <c r="E2771" s="11"/>
      <c r="F2771" s="11"/>
      <c r="G2771" s="3"/>
      <c r="O2771"/>
      <c r="Y2771" s="12"/>
      <c r="Z2771" s="12"/>
    </row>
    <row r="2772" spans="5:26" x14ac:dyDescent="0.25">
      <c r="E2772" s="11"/>
      <c r="F2772" s="11"/>
      <c r="G2772" s="3"/>
      <c r="O2772"/>
      <c r="Y2772" s="12"/>
      <c r="Z2772" s="12"/>
    </row>
    <row r="2773" spans="5:26" x14ac:dyDescent="0.25">
      <c r="E2773" s="11"/>
      <c r="F2773" s="11"/>
      <c r="G2773" s="3"/>
      <c r="O2773"/>
      <c r="Y2773" s="12"/>
      <c r="Z2773" s="12"/>
    </row>
    <row r="2774" spans="5:26" x14ac:dyDescent="0.25">
      <c r="E2774" s="11"/>
      <c r="F2774" s="11"/>
      <c r="G2774" s="3"/>
      <c r="O2774"/>
      <c r="Y2774" s="12"/>
      <c r="Z2774" s="12"/>
    </row>
    <row r="2775" spans="5:26" x14ac:dyDescent="0.25">
      <c r="E2775" s="11"/>
      <c r="F2775" s="11"/>
      <c r="G2775" s="3"/>
      <c r="O2775"/>
      <c r="Y2775" s="12"/>
      <c r="Z2775" s="12"/>
    </row>
    <row r="2776" spans="5:26" x14ac:dyDescent="0.25">
      <c r="E2776" s="11"/>
      <c r="F2776" s="11"/>
      <c r="G2776" s="3"/>
      <c r="O2776"/>
      <c r="Y2776" s="12"/>
      <c r="Z2776" s="12"/>
    </row>
    <row r="2777" spans="5:26" x14ac:dyDescent="0.25">
      <c r="E2777" s="11"/>
      <c r="F2777" s="11"/>
      <c r="G2777" s="3"/>
      <c r="O2777"/>
      <c r="Y2777" s="12"/>
      <c r="Z2777" s="12"/>
    </row>
    <row r="2778" spans="5:26" x14ac:dyDescent="0.25">
      <c r="E2778" s="11"/>
      <c r="F2778" s="11"/>
      <c r="G2778" s="3"/>
      <c r="O2778"/>
      <c r="Y2778" s="12"/>
      <c r="Z2778" s="12"/>
    </row>
    <row r="2779" spans="5:26" x14ac:dyDescent="0.25">
      <c r="E2779" s="11"/>
      <c r="F2779" s="11"/>
      <c r="G2779" s="3"/>
      <c r="O2779"/>
      <c r="Y2779" s="12"/>
      <c r="Z2779" s="12"/>
    </row>
    <row r="2780" spans="5:26" x14ac:dyDescent="0.25">
      <c r="E2780" s="11"/>
      <c r="F2780" s="11"/>
      <c r="G2780" s="3"/>
      <c r="O2780"/>
      <c r="Y2780" s="12"/>
      <c r="Z2780" s="12"/>
    </row>
    <row r="2781" spans="5:26" x14ac:dyDescent="0.25">
      <c r="E2781" s="11"/>
      <c r="F2781" s="11"/>
      <c r="G2781" s="3"/>
      <c r="O2781"/>
      <c r="Y2781" s="12"/>
      <c r="Z2781" s="12"/>
    </row>
    <row r="2782" spans="5:26" x14ac:dyDescent="0.25">
      <c r="E2782" s="11"/>
      <c r="F2782" s="11"/>
      <c r="G2782" s="3"/>
      <c r="O2782"/>
      <c r="Y2782" s="12"/>
      <c r="Z2782" s="12"/>
    </row>
    <row r="2783" spans="5:26" x14ac:dyDescent="0.25">
      <c r="E2783" s="11"/>
      <c r="F2783" s="11"/>
      <c r="G2783" s="3"/>
      <c r="O2783"/>
      <c r="Y2783" s="12"/>
      <c r="Z2783" s="12"/>
    </row>
    <row r="2784" spans="5:26" x14ac:dyDescent="0.25">
      <c r="E2784" s="11"/>
      <c r="F2784" s="11"/>
      <c r="G2784" s="3"/>
      <c r="O2784"/>
      <c r="Y2784" s="12"/>
      <c r="Z2784" s="12"/>
    </row>
    <row r="2785" spans="5:26" x14ac:dyDescent="0.25">
      <c r="E2785" s="11"/>
      <c r="F2785" s="11"/>
      <c r="G2785" s="3"/>
      <c r="O2785"/>
      <c r="Y2785" s="12"/>
      <c r="Z2785" s="12"/>
    </row>
    <row r="2786" spans="5:26" x14ac:dyDescent="0.25">
      <c r="E2786" s="11"/>
      <c r="F2786" s="11"/>
      <c r="G2786" s="3"/>
      <c r="O2786"/>
      <c r="Y2786" s="12"/>
      <c r="Z2786" s="12"/>
    </row>
    <row r="2787" spans="5:26" x14ac:dyDescent="0.25">
      <c r="E2787" s="11"/>
      <c r="F2787" s="11"/>
      <c r="G2787" s="3"/>
      <c r="O2787"/>
      <c r="Y2787" s="12"/>
      <c r="Z2787" s="12"/>
    </row>
    <row r="2788" spans="5:26" x14ac:dyDescent="0.25">
      <c r="E2788" s="11"/>
      <c r="F2788" s="11"/>
      <c r="G2788" s="3"/>
      <c r="O2788"/>
      <c r="Y2788" s="12"/>
      <c r="Z2788" s="12"/>
    </row>
    <row r="2789" spans="5:26" x14ac:dyDescent="0.25">
      <c r="E2789" s="11"/>
      <c r="F2789" s="11"/>
      <c r="G2789" s="3"/>
      <c r="O2789"/>
      <c r="Y2789" s="12"/>
      <c r="Z2789" s="12"/>
    </row>
    <row r="2790" spans="5:26" x14ac:dyDescent="0.25">
      <c r="E2790" s="11"/>
      <c r="F2790" s="11"/>
      <c r="G2790" s="3"/>
      <c r="O2790"/>
      <c r="Y2790" s="12"/>
      <c r="Z2790" s="12"/>
    </row>
    <row r="2791" spans="5:26" x14ac:dyDescent="0.25">
      <c r="E2791" s="11"/>
      <c r="F2791" s="11"/>
      <c r="G2791" s="3"/>
      <c r="O2791"/>
      <c r="Y2791" s="12"/>
      <c r="Z2791" s="12"/>
    </row>
    <row r="2792" spans="5:26" x14ac:dyDescent="0.25">
      <c r="E2792" s="11"/>
      <c r="F2792" s="11"/>
      <c r="G2792" s="3"/>
      <c r="O2792"/>
      <c r="Y2792" s="12"/>
      <c r="Z2792" s="12"/>
    </row>
    <row r="2793" spans="5:26" x14ac:dyDescent="0.25">
      <c r="E2793" s="11"/>
      <c r="F2793" s="11"/>
      <c r="G2793" s="3"/>
      <c r="O2793"/>
      <c r="Y2793" s="12"/>
      <c r="Z2793" s="12"/>
    </row>
    <row r="2794" spans="5:26" x14ac:dyDescent="0.25">
      <c r="E2794" s="11"/>
      <c r="F2794" s="11"/>
      <c r="G2794" s="3"/>
      <c r="O2794"/>
      <c r="Y2794" s="12"/>
      <c r="Z2794" s="12"/>
    </row>
    <row r="2795" spans="5:26" x14ac:dyDescent="0.25">
      <c r="E2795" s="11"/>
      <c r="F2795" s="11"/>
      <c r="G2795" s="3"/>
      <c r="O2795"/>
      <c r="Y2795" s="12"/>
      <c r="Z2795" s="12"/>
    </row>
    <row r="2796" spans="5:26" x14ac:dyDescent="0.25">
      <c r="E2796" s="11"/>
      <c r="F2796" s="11"/>
      <c r="G2796" s="3"/>
      <c r="O2796"/>
      <c r="Y2796" s="12"/>
      <c r="Z2796" s="12"/>
    </row>
    <row r="2797" spans="5:26" x14ac:dyDescent="0.25">
      <c r="E2797" s="11"/>
      <c r="F2797" s="11"/>
      <c r="G2797" s="3"/>
      <c r="O2797"/>
      <c r="Y2797" s="12"/>
      <c r="Z2797" s="12"/>
    </row>
    <row r="2798" spans="5:26" x14ac:dyDescent="0.25">
      <c r="E2798" s="11"/>
      <c r="F2798" s="11"/>
      <c r="G2798" s="3"/>
      <c r="O2798"/>
      <c r="Y2798" s="12"/>
      <c r="Z2798" s="12"/>
    </row>
    <row r="2799" spans="5:26" x14ac:dyDescent="0.25">
      <c r="E2799" s="11"/>
      <c r="F2799" s="11"/>
      <c r="G2799" s="3"/>
      <c r="O2799"/>
      <c r="Y2799" s="12"/>
      <c r="Z2799" s="12"/>
    </row>
    <row r="2800" spans="5:26" x14ac:dyDescent="0.25">
      <c r="E2800" s="11"/>
      <c r="F2800" s="11"/>
      <c r="G2800" s="3"/>
      <c r="O2800"/>
      <c r="Y2800" s="12"/>
      <c r="Z2800" s="12"/>
    </row>
    <row r="2801" spans="5:26" x14ac:dyDescent="0.25">
      <c r="E2801" s="11"/>
      <c r="F2801" s="11"/>
      <c r="G2801" s="3"/>
      <c r="O2801"/>
      <c r="Y2801" s="12"/>
      <c r="Z2801" s="12"/>
    </row>
    <row r="2802" spans="5:26" x14ac:dyDescent="0.25">
      <c r="E2802" s="11"/>
      <c r="F2802" s="11"/>
      <c r="G2802" s="3"/>
      <c r="O2802"/>
      <c r="Y2802" s="12"/>
      <c r="Z2802" s="12"/>
    </row>
    <row r="2803" spans="5:26" x14ac:dyDescent="0.25">
      <c r="E2803" s="11"/>
      <c r="F2803" s="11"/>
      <c r="G2803" s="3"/>
      <c r="O2803"/>
      <c r="Y2803" s="12"/>
      <c r="Z2803" s="12"/>
    </row>
    <row r="2804" spans="5:26" x14ac:dyDescent="0.25">
      <c r="E2804" s="11"/>
      <c r="F2804" s="11"/>
      <c r="G2804" s="3"/>
      <c r="O2804"/>
      <c r="Y2804" s="12"/>
      <c r="Z2804" s="12"/>
    </row>
    <row r="2805" spans="5:26" x14ac:dyDescent="0.25">
      <c r="E2805" s="11"/>
      <c r="F2805" s="11"/>
      <c r="G2805" s="3"/>
      <c r="O2805"/>
      <c r="Y2805" s="12"/>
      <c r="Z2805" s="12"/>
    </row>
    <row r="2806" spans="5:26" x14ac:dyDescent="0.25">
      <c r="E2806" s="11"/>
      <c r="F2806" s="11"/>
      <c r="G2806" s="3"/>
      <c r="O2806"/>
      <c r="Y2806" s="12"/>
      <c r="Z2806" s="12"/>
    </row>
    <row r="2807" spans="5:26" x14ac:dyDescent="0.25">
      <c r="E2807" s="11"/>
      <c r="F2807" s="11"/>
      <c r="G2807" s="3"/>
      <c r="O2807"/>
      <c r="Y2807" s="12"/>
      <c r="Z2807" s="12"/>
    </row>
    <row r="2808" spans="5:26" x14ac:dyDescent="0.25">
      <c r="E2808" s="11"/>
      <c r="F2808" s="11"/>
      <c r="G2808" s="3"/>
      <c r="O2808"/>
      <c r="Y2808" s="12"/>
      <c r="Z2808" s="12"/>
    </row>
    <row r="2809" spans="5:26" x14ac:dyDescent="0.25">
      <c r="E2809" s="11"/>
      <c r="F2809" s="11"/>
      <c r="G2809" s="3"/>
      <c r="O2809"/>
      <c r="Y2809" s="12"/>
      <c r="Z2809" s="12"/>
    </row>
    <row r="2810" spans="5:26" x14ac:dyDescent="0.25">
      <c r="E2810" s="11"/>
      <c r="F2810" s="11"/>
      <c r="G2810" s="3"/>
      <c r="O2810"/>
      <c r="Y2810" s="12"/>
      <c r="Z2810" s="12"/>
    </row>
    <row r="2811" spans="5:26" x14ac:dyDescent="0.25">
      <c r="E2811" s="11"/>
      <c r="F2811" s="11"/>
      <c r="G2811" s="3"/>
      <c r="O2811"/>
      <c r="Y2811" s="12"/>
      <c r="Z2811" s="12"/>
    </row>
    <row r="2812" spans="5:26" x14ac:dyDescent="0.25">
      <c r="E2812" s="11"/>
      <c r="F2812" s="11"/>
      <c r="G2812" s="3"/>
      <c r="O2812"/>
      <c r="Y2812" s="12"/>
      <c r="Z2812" s="12"/>
    </row>
    <row r="2813" spans="5:26" x14ac:dyDescent="0.25">
      <c r="E2813" s="11"/>
      <c r="F2813" s="11"/>
      <c r="G2813" s="3"/>
      <c r="O2813"/>
      <c r="Y2813" s="12"/>
      <c r="Z2813" s="12"/>
    </row>
    <row r="2814" spans="5:26" x14ac:dyDescent="0.25">
      <c r="E2814" s="11"/>
      <c r="F2814" s="11"/>
      <c r="G2814" s="3"/>
      <c r="O2814"/>
      <c r="Y2814" s="12"/>
      <c r="Z2814" s="12"/>
    </row>
    <row r="2815" spans="5:26" x14ac:dyDescent="0.25">
      <c r="E2815" s="11"/>
      <c r="F2815" s="11"/>
      <c r="G2815" s="3"/>
      <c r="O2815"/>
      <c r="Y2815" s="12"/>
      <c r="Z2815" s="12"/>
    </row>
    <row r="2816" spans="5:26" x14ac:dyDescent="0.25">
      <c r="E2816" s="11"/>
      <c r="F2816" s="11"/>
      <c r="G2816" s="3"/>
      <c r="O2816"/>
      <c r="Y2816" s="12"/>
      <c r="Z2816" s="12"/>
    </row>
    <row r="2817" spans="5:26" x14ac:dyDescent="0.25">
      <c r="E2817" s="11"/>
      <c r="F2817" s="11"/>
      <c r="G2817" s="3"/>
      <c r="O2817"/>
      <c r="Y2817" s="12"/>
      <c r="Z2817" s="12"/>
    </row>
    <row r="2818" spans="5:26" x14ac:dyDescent="0.25">
      <c r="E2818" s="11"/>
      <c r="F2818" s="11"/>
      <c r="G2818" s="3"/>
      <c r="O2818"/>
      <c r="Y2818" s="12"/>
      <c r="Z2818" s="12"/>
    </row>
    <row r="2819" spans="5:26" x14ac:dyDescent="0.25">
      <c r="E2819" s="11"/>
      <c r="F2819" s="11"/>
      <c r="G2819" s="3"/>
      <c r="O2819"/>
      <c r="Y2819" s="12"/>
      <c r="Z2819" s="12"/>
    </row>
    <row r="2820" spans="5:26" x14ac:dyDescent="0.25">
      <c r="E2820" s="11"/>
      <c r="F2820" s="11"/>
      <c r="G2820" s="3"/>
      <c r="O2820"/>
      <c r="Y2820" s="12"/>
      <c r="Z2820" s="12"/>
    </row>
    <row r="2821" spans="5:26" x14ac:dyDescent="0.25">
      <c r="E2821" s="11"/>
      <c r="F2821" s="11"/>
      <c r="G2821" s="3"/>
      <c r="O2821"/>
      <c r="Y2821" s="12"/>
      <c r="Z2821" s="12"/>
    </row>
    <row r="2822" spans="5:26" x14ac:dyDescent="0.25">
      <c r="E2822" s="11"/>
      <c r="F2822" s="11"/>
      <c r="G2822" s="3"/>
      <c r="O2822"/>
      <c r="Y2822" s="12"/>
      <c r="Z2822" s="12"/>
    </row>
    <row r="2823" spans="5:26" x14ac:dyDescent="0.25">
      <c r="E2823" s="11"/>
      <c r="F2823" s="11"/>
      <c r="G2823" s="3"/>
      <c r="O2823"/>
      <c r="Y2823" s="12"/>
      <c r="Z2823" s="12"/>
    </row>
    <row r="2824" spans="5:26" x14ac:dyDescent="0.25">
      <c r="E2824" s="11"/>
      <c r="F2824" s="11"/>
      <c r="G2824" s="3"/>
      <c r="O2824"/>
      <c r="Y2824" s="12"/>
      <c r="Z2824" s="12"/>
    </row>
    <row r="2825" spans="5:26" x14ac:dyDescent="0.25">
      <c r="E2825" s="11"/>
      <c r="F2825" s="11"/>
      <c r="G2825" s="3"/>
      <c r="O2825"/>
      <c r="Y2825" s="12"/>
      <c r="Z2825" s="12"/>
    </row>
    <row r="2826" spans="5:26" x14ac:dyDescent="0.25">
      <c r="E2826" s="11"/>
      <c r="F2826" s="11"/>
      <c r="G2826" s="3"/>
      <c r="O2826"/>
      <c r="Y2826" s="12"/>
      <c r="Z2826" s="12"/>
    </row>
    <row r="2827" spans="5:26" x14ac:dyDescent="0.25">
      <c r="E2827" s="11"/>
      <c r="F2827" s="11"/>
      <c r="G2827" s="3"/>
      <c r="O2827"/>
      <c r="Y2827" s="12"/>
      <c r="Z2827" s="12"/>
    </row>
    <row r="2828" spans="5:26" x14ac:dyDescent="0.25">
      <c r="E2828" s="11"/>
      <c r="F2828" s="11"/>
      <c r="G2828" s="3"/>
      <c r="O2828"/>
      <c r="Y2828" s="12"/>
      <c r="Z2828" s="12"/>
    </row>
    <row r="2829" spans="5:26" x14ac:dyDescent="0.25">
      <c r="E2829" s="11"/>
      <c r="F2829" s="11"/>
      <c r="G2829" s="3"/>
      <c r="O2829"/>
      <c r="Y2829" s="12"/>
      <c r="Z2829" s="12"/>
    </row>
    <row r="2830" spans="5:26" x14ac:dyDescent="0.25">
      <c r="E2830" s="11"/>
      <c r="F2830" s="11"/>
      <c r="G2830" s="3"/>
      <c r="O2830"/>
      <c r="Y2830" s="12"/>
      <c r="Z2830" s="12"/>
    </row>
    <row r="2831" spans="5:26" x14ac:dyDescent="0.25">
      <c r="E2831" s="11"/>
      <c r="F2831" s="11"/>
      <c r="G2831" s="3"/>
      <c r="O2831"/>
      <c r="Y2831" s="12"/>
      <c r="Z2831" s="12"/>
    </row>
    <row r="2832" spans="5:26" x14ac:dyDescent="0.25">
      <c r="E2832" s="11"/>
      <c r="F2832" s="11"/>
      <c r="G2832" s="3"/>
      <c r="O2832"/>
      <c r="Y2832" s="12"/>
      <c r="Z2832" s="12"/>
    </row>
    <row r="2833" spans="5:26" x14ac:dyDescent="0.25">
      <c r="E2833" s="11"/>
      <c r="F2833" s="11"/>
      <c r="G2833" s="3"/>
      <c r="O2833"/>
      <c r="Y2833" s="12"/>
      <c r="Z2833" s="12"/>
    </row>
    <row r="2834" spans="5:26" x14ac:dyDescent="0.25">
      <c r="E2834" s="11"/>
      <c r="F2834" s="11"/>
      <c r="G2834" s="3"/>
      <c r="O2834"/>
      <c r="Y2834" s="12"/>
      <c r="Z2834" s="12"/>
    </row>
    <row r="2835" spans="5:26" x14ac:dyDescent="0.25">
      <c r="E2835" s="11"/>
      <c r="F2835" s="11"/>
      <c r="G2835" s="3"/>
      <c r="O2835"/>
      <c r="Y2835" s="12"/>
      <c r="Z2835" s="12"/>
    </row>
    <row r="2836" spans="5:26" x14ac:dyDescent="0.25">
      <c r="E2836" s="11"/>
      <c r="F2836" s="11"/>
      <c r="G2836" s="3"/>
      <c r="O2836"/>
      <c r="Y2836" s="12"/>
      <c r="Z2836" s="12"/>
    </row>
    <row r="2837" spans="5:26" x14ac:dyDescent="0.25">
      <c r="E2837" s="11"/>
      <c r="F2837" s="11"/>
      <c r="G2837" s="3"/>
      <c r="O2837"/>
      <c r="Y2837" s="12"/>
      <c r="Z2837" s="12"/>
    </row>
    <row r="2838" spans="5:26" x14ac:dyDescent="0.25">
      <c r="E2838" s="11"/>
      <c r="F2838" s="11"/>
      <c r="G2838" s="3"/>
      <c r="O2838"/>
      <c r="Y2838" s="12"/>
      <c r="Z2838" s="12"/>
    </row>
    <row r="2839" spans="5:26" x14ac:dyDescent="0.25">
      <c r="E2839" s="11"/>
      <c r="F2839" s="11"/>
      <c r="G2839" s="3"/>
      <c r="O2839"/>
      <c r="Y2839" s="12"/>
      <c r="Z2839" s="12"/>
    </row>
    <row r="2840" spans="5:26" x14ac:dyDescent="0.25">
      <c r="E2840" s="11"/>
      <c r="F2840" s="11"/>
      <c r="G2840" s="3"/>
      <c r="O2840"/>
      <c r="Y2840" s="12"/>
      <c r="Z2840" s="12"/>
    </row>
    <row r="2841" spans="5:26" x14ac:dyDescent="0.25">
      <c r="E2841" s="11"/>
      <c r="F2841" s="11"/>
      <c r="G2841" s="3"/>
      <c r="O2841"/>
      <c r="Y2841" s="12"/>
      <c r="Z2841" s="12"/>
    </row>
    <row r="2842" spans="5:26" x14ac:dyDescent="0.25">
      <c r="E2842" s="11"/>
      <c r="F2842" s="11"/>
      <c r="G2842" s="3"/>
      <c r="O2842"/>
      <c r="Y2842" s="12"/>
      <c r="Z2842" s="12"/>
    </row>
    <row r="2843" spans="5:26" x14ac:dyDescent="0.25">
      <c r="E2843" s="11"/>
      <c r="F2843" s="11"/>
      <c r="G2843" s="3"/>
      <c r="O2843"/>
      <c r="Y2843" s="12"/>
      <c r="Z2843" s="12"/>
    </row>
    <row r="2844" spans="5:26" x14ac:dyDescent="0.25">
      <c r="E2844" s="11"/>
      <c r="F2844" s="11"/>
      <c r="G2844" s="3"/>
      <c r="O2844"/>
      <c r="Y2844" s="12"/>
      <c r="Z2844" s="12"/>
    </row>
    <row r="2845" spans="5:26" x14ac:dyDescent="0.25">
      <c r="E2845" s="11"/>
      <c r="F2845" s="11"/>
      <c r="G2845" s="3"/>
      <c r="O2845"/>
      <c r="Y2845" s="12"/>
      <c r="Z2845" s="12"/>
    </row>
    <row r="2846" spans="5:26" x14ac:dyDescent="0.25">
      <c r="E2846" s="11"/>
      <c r="F2846" s="11"/>
      <c r="G2846" s="3"/>
      <c r="O2846"/>
      <c r="Y2846" s="12"/>
      <c r="Z2846" s="12"/>
    </row>
    <row r="2847" spans="5:26" x14ac:dyDescent="0.25">
      <c r="E2847" s="11"/>
      <c r="F2847" s="11"/>
      <c r="G2847" s="3"/>
      <c r="O2847"/>
      <c r="Y2847" s="12"/>
      <c r="Z2847" s="12"/>
    </row>
    <row r="2848" spans="5:26" x14ac:dyDescent="0.25">
      <c r="E2848" s="11"/>
      <c r="F2848" s="11"/>
      <c r="G2848" s="3"/>
      <c r="O2848"/>
      <c r="Y2848" s="12"/>
      <c r="Z2848" s="12"/>
    </row>
    <row r="2849" spans="5:26" x14ac:dyDescent="0.25">
      <c r="E2849" s="11"/>
      <c r="F2849" s="11"/>
      <c r="G2849" s="3"/>
      <c r="O2849"/>
      <c r="Y2849" s="12"/>
      <c r="Z2849" s="12"/>
    </row>
    <row r="2850" spans="5:26" x14ac:dyDescent="0.25">
      <c r="E2850" s="11"/>
      <c r="F2850" s="11"/>
      <c r="G2850" s="3"/>
      <c r="O2850"/>
      <c r="Y2850" s="12"/>
      <c r="Z2850" s="12"/>
    </row>
    <row r="2851" spans="5:26" x14ac:dyDescent="0.25">
      <c r="E2851" s="11"/>
      <c r="F2851" s="11"/>
      <c r="G2851" s="3"/>
      <c r="O2851"/>
      <c r="Y2851" s="12"/>
      <c r="Z2851" s="12"/>
    </row>
    <row r="2852" spans="5:26" x14ac:dyDescent="0.25">
      <c r="E2852" s="11"/>
      <c r="F2852" s="11"/>
      <c r="G2852" s="3"/>
      <c r="O2852"/>
      <c r="Y2852" s="12"/>
      <c r="Z2852" s="12"/>
    </row>
    <row r="2853" spans="5:26" x14ac:dyDescent="0.25">
      <c r="E2853" s="11"/>
      <c r="F2853" s="11"/>
      <c r="G2853" s="3"/>
      <c r="O2853"/>
      <c r="Y2853" s="12"/>
      <c r="Z2853" s="12"/>
    </row>
    <row r="2854" spans="5:26" x14ac:dyDescent="0.25">
      <c r="E2854" s="11"/>
      <c r="F2854" s="11"/>
      <c r="G2854" s="3"/>
      <c r="O2854"/>
      <c r="Y2854" s="12"/>
      <c r="Z2854" s="12"/>
    </row>
    <row r="2855" spans="5:26" x14ac:dyDescent="0.25">
      <c r="E2855" s="11"/>
      <c r="F2855" s="11"/>
      <c r="G2855" s="3"/>
      <c r="O2855"/>
      <c r="Y2855" s="12"/>
      <c r="Z2855" s="12"/>
    </row>
    <row r="2856" spans="5:26" x14ac:dyDescent="0.25">
      <c r="E2856" s="11"/>
      <c r="F2856" s="11"/>
      <c r="G2856" s="3"/>
      <c r="O2856"/>
      <c r="Y2856" s="12"/>
      <c r="Z2856" s="12"/>
    </row>
    <row r="2857" spans="5:26" x14ac:dyDescent="0.25">
      <c r="E2857" s="11"/>
      <c r="F2857" s="11"/>
      <c r="G2857" s="3"/>
      <c r="O2857"/>
      <c r="Y2857" s="12"/>
      <c r="Z2857" s="12"/>
    </row>
    <row r="2858" spans="5:26" x14ac:dyDescent="0.25">
      <c r="E2858" s="11"/>
      <c r="F2858" s="11"/>
      <c r="G2858" s="3"/>
      <c r="O2858"/>
      <c r="Y2858" s="12"/>
      <c r="Z2858" s="12"/>
    </row>
    <row r="2859" spans="5:26" x14ac:dyDescent="0.25">
      <c r="E2859" s="11"/>
      <c r="F2859" s="11"/>
      <c r="G2859" s="3"/>
      <c r="O2859"/>
      <c r="Y2859" s="12"/>
      <c r="Z2859" s="12"/>
    </row>
    <row r="2860" spans="5:26" x14ac:dyDescent="0.25">
      <c r="E2860" s="11"/>
      <c r="F2860" s="11"/>
      <c r="G2860" s="3"/>
      <c r="O2860"/>
      <c r="Y2860" s="12"/>
      <c r="Z2860" s="12"/>
    </row>
    <row r="2861" spans="5:26" x14ac:dyDescent="0.25">
      <c r="E2861" s="11"/>
      <c r="F2861" s="11"/>
      <c r="G2861" s="3"/>
      <c r="O2861"/>
      <c r="Y2861" s="12"/>
      <c r="Z2861" s="12"/>
    </row>
    <row r="2862" spans="5:26" x14ac:dyDescent="0.25">
      <c r="E2862" s="11"/>
      <c r="F2862" s="11"/>
      <c r="G2862" s="3"/>
      <c r="O2862"/>
      <c r="Y2862" s="12"/>
      <c r="Z2862" s="12"/>
    </row>
    <row r="2863" spans="5:26" x14ac:dyDescent="0.25">
      <c r="E2863" s="11"/>
      <c r="F2863" s="11"/>
      <c r="G2863" s="3"/>
      <c r="O2863"/>
      <c r="Y2863" s="12"/>
      <c r="Z2863" s="12"/>
    </row>
    <row r="2864" spans="5:26" x14ac:dyDescent="0.25">
      <c r="E2864" s="11"/>
      <c r="F2864" s="11"/>
      <c r="G2864" s="3"/>
      <c r="O2864"/>
      <c r="Y2864" s="12"/>
      <c r="Z2864" s="12"/>
    </row>
    <row r="2865" spans="5:26" x14ac:dyDescent="0.25">
      <c r="E2865" s="11"/>
      <c r="F2865" s="11"/>
      <c r="G2865" s="3"/>
      <c r="O2865"/>
      <c r="Y2865" s="12"/>
      <c r="Z2865" s="12"/>
    </row>
    <row r="2866" spans="5:26" x14ac:dyDescent="0.25">
      <c r="E2866" s="11"/>
      <c r="F2866" s="11"/>
      <c r="G2866" s="3"/>
      <c r="O2866"/>
      <c r="Y2866" s="12"/>
      <c r="Z2866" s="12"/>
    </row>
    <row r="2867" spans="5:26" x14ac:dyDescent="0.25">
      <c r="E2867" s="11"/>
      <c r="F2867" s="11"/>
      <c r="G2867" s="3"/>
      <c r="O2867"/>
      <c r="Y2867" s="12"/>
      <c r="Z2867" s="12"/>
    </row>
    <row r="2868" spans="5:26" x14ac:dyDescent="0.25">
      <c r="E2868" s="11"/>
      <c r="F2868" s="11"/>
      <c r="G2868" s="3"/>
      <c r="O2868"/>
      <c r="Y2868" s="12"/>
      <c r="Z2868" s="12"/>
    </row>
    <row r="2869" spans="5:26" x14ac:dyDescent="0.25">
      <c r="E2869" s="11"/>
      <c r="F2869" s="11"/>
      <c r="G2869" s="3"/>
      <c r="O2869"/>
      <c r="Y2869" s="12"/>
      <c r="Z2869" s="12"/>
    </row>
    <row r="2870" spans="5:26" x14ac:dyDescent="0.25">
      <c r="E2870" s="11"/>
      <c r="F2870" s="11"/>
      <c r="G2870" s="3"/>
      <c r="O2870"/>
      <c r="Y2870" s="12"/>
      <c r="Z2870" s="12"/>
    </row>
    <row r="2871" spans="5:26" x14ac:dyDescent="0.25">
      <c r="E2871" s="11"/>
      <c r="F2871" s="11"/>
      <c r="G2871" s="3"/>
      <c r="O2871"/>
      <c r="Y2871" s="12"/>
      <c r="Z2871" s="12"/>
    </row>
    <row r="2872" spans="5:26" x14ac:dyDescent="0.25">
      <c r="E2872" s="11"/>
      <c r="F2872" s="11"/>
      <c r="G2872" s="3"/>
      <c r="O2872"/>
      <c r="Y2872" s="12"/>
      <c r="Z2872" s="12"/>
    </row>
    <row r="2873" spans="5:26" x14ac:dyDescent="0.25">
      <c r="E2873" s="11"/>
      <c r="F2873" s="11"/>
      <c r="G2873" s="3"/>
      <c r="O2873"/>
      <c r="Y2873" s="12"/>
      <c r="Z2873" s="12"/>
    </row>
    <row r="2874" spans="5:26" x14ac:dyDescent="0.25">
      <c r="E2874" s="11"/>
      <c r="F2874" s="11"/>
      <c r="G2874" s="3"/>
      <c r="O2874"/>
      <c r="Y2874" s="12"/>
      <c r="Z2874" s="12"/>
    </row>
    <row r="2875" spans="5:26" x14ac:dyDescent="0.25">
      <c r="E2875" s="11"/>
      <c r="F2875" s="11"/>
      <c r="G2875" s="3"/>
      <c r="O2875"/>
      <c r="Y2875" s="12"/>
      <c r="Z2875" s="12"/>
    </row>
    <row r="2876" spans="5:26" x14ac:dyDescent="0.25">
      <c r="E2876" s="11"/>
      <c r="F2876" s="11"/>
      <c r="G2876" s="3"/>
      <c r="O2876"/>
      <c r="Y2876" s="12"/>
      <c r="Z2876" s="12"/>
    </row>
    <row r="2877" spans="5:26" x14ac:dyDescent="0.25">
      <c r="E2877" s="11"/>
      <c r="F2877" s="11"/>
      <c r="G2877" s="3"/>
      <c r="O2877"/>
      <c r="Y2877" s="12"/>
      <c r="Z2877" s="12"/>
    </row>
    <row r="2878" spans="5:26" x14ac:dyDescent="0.25">
      <c r="E2878" s="11"/>
      <c r="F2878" s="11"/>
      <c r="G2878" s="3"/>
      <c r="O2878"/>
      <c r="Y2878" s="12"/>
      <c r="Z2878" s="12"/>
    </row>
    <row r="2879" spans="5:26" x14ac:dyDescent="0.25">
      <c r="E2879" s="11"/>
      <c r="F2879" s="11"/>
      <c r="G2879" s="3"/>
      <c r="O2879"/>
      <c r="Y2879" s="12"/>
      <c r="Z2879" s="12"/>
    </row>
    <row r="2880" spans="5:26" x14ac:dyDescent="0.25">
      <c r="E2880" s="11"/>
      <c r="F2880" s="11"/>
      <c r="G2880" s="3"/>
      <c r="O2880"/>
      <c r="Y2880" s="12"/>
      <c r="Z2880" s="12"/>
    </row>
    <row r="2881" spans="5:26" x14ac:dyDescent="0.25">
      <c r="E2881" s="11"/>
      <c r="F2881" s="11"/>
      <c r="G2881" s="3"/>
      <c r="O2881"/>
      <c r="Y2881" s="12"/>
      <c r="Z2881" s="12"/>
    </row>
    <row r="2882" spans="5:26" x14ac:dyDescent="0.25">
      <c r="E2882" s="11"/>
      <c r="F2882" s="11"/>
      <c r="G2882" s="3"/>
      <c r="O2882"/>
      <c r="Y2882" s="12"/>
      <c r="Z2882" s="12"/>
    </row>
    <row r="2883" spans="5:26" x14ac:dyDescent="0.25">
      <c r="E2883" s="11"/>
      <c r="F2883" s="11"/>
      <c r="G2883" s="3"/>
      <c r="O2883"/>
      <c r="Y2883" s="12"/>
      <c r="Z2883" s="12"/>
    </row>
    <row r="2884" spans="5:26" x14ac:dyDescent="0.25">
      <c r="E2884" s="11"/>
      <c r="F2884" s="11"/>
      <c r="G2884" s="3"/>
      <c r="O2884"/>
      <c r="Y2884" s="12"/>
      <c r="Z2884" s="12"/>
    </row>
    <row r="2885" spans="5:26" x14ac:dyDescent="0.25">
      <c r="E2885" s="11"/>
      <c r="F2885" s="11"/>
      <c r="G2885" s="3"/>
      <c r="O2885"/>
      <c r="Y2885" s="12"/>
      <c r="Z2885" s="12"/>
    </row>
    <row r="2886" spans="5:26" x14ac:dyDescent="0.25">
      <c r="E2886" s="11"/>
      <c r="F2886" s="11"/>
      <c r="G2886" s="3"/>
      <c r="O2886"/>
      <c r="Y2886" s="12"/>
      <c r="Z2886" s="12"/>
    </row>
    <row r="2887" spans="5:26" x14ac:dyDescent="0.25">
      <c r="E2887" s="11"/>
      <c r="F2887" s="11"/>
      <c r="G2887" s="3"/>
      <c r="O2887"/>
      <c r="Y2887" s="12"/>
      <c r="Z2887" s="12"/>
    </row>
    <row r="2888" spans="5:26" x14ac:dyDescent="0.25">
      <c r="E2888" s="11"/>
      <c r="F2888" s="11"/>
      <c r="G2888" s="3"/>
      <c r="O2888"/>
      <c r="Y2888" s="12"/>
      <c r="Z2888" s="12"/>
    </row>
    <row r="2889" spans="5:26" x14ac:dyDescent="0.25">
      <c r="E2889" s="11"/>
      <c r="F2889" s="11"/>
      <c r="G2889" s="3"/>
      <c r="O2889"/>
      <c r="Y2889" s="12"/>
      <c r="Z2889" s="12"/>
    </row>
    <row r="2890" spans="5:26" x14ac:dyDescent="0.25">
      <c r="E2890" s="11"/>
      <c r="F2890" s="11"/>
      <c r="G2890" s="3"/>
      <c r="O2890"/>
      <c r="Y2890" s="12"/>
      <c r="Z2890" s="12"/>
    </row>
    <row r="2891" spans="5:26" x14ac:dyDescent="0.25">
      <c r="E2891" s="11"/>
      <c r="F2891" s="11"/>
      <c r="G2891" s="3"/>
      <c r="O2891"/>
      <c r="Y2891" s="12"/>
      <c r="Z2891" s="12"/>
    </row>
    <row r="2892" spans="5:26" x14ac:dyDescent="0.25">
      <c r="E2892" s="11"/>
      <c r="F2892" s="11"/>
      <c r="G2892" s="3"/>
      <c r="O2892"/>
      <c r="Y2892" s="12"/>
      <c r="Z2892" s="12"/>
    </row>
    <row r="2893" spans="5:26" x14ac:dyDescent="0.25">
      <c r="E2893" s="11"/>
      <c r="F2893" s="11"/>
      <c r="G2893" s="3"/>
      <c r="O2893"/>
      <c r="Y2893" s="12"/>
      <c r="Z2893" s="12"/>
    </row>
    <row r="2894" spans="5:26" x14ac:dyDescent="0.25">
      <c r="E2894" s="11"/>
      <c r="F2894" s="11"/>
      <c r="G2894" s="3"/>
      <c r="O2894"/>
      <c r="Y2894" s="12"/>
      <c r="Z2894" s="12"/>
    </row>
    <row r="2895" spans="5:26" x14ac:dyDescent="0.25">
      <c r="E2895" s="11"/>
      <c r="F2895" s="11"/>
      <c r="G2895" s="3"/>
      <c r="O2895"/>
      <c r="Y2895" s="12"/>
      <c r="Z2895" s="12"/>
    </row>
    <row r="2896" spans="5:26" x14ac:dyDescent="0.25">
      <c r="E2896" s="11"/>
      <c r="F2896" s="11"/>
      <c r="G2896" s="3"/>
      <c r="O2896"/>
      <c r="Y2896" s="12"/>
      <c r="Z2896" s="12"/>
    </row>
    <row r="2897" spans="5:26" x14ac:dyDescent="0.25">
      <c r="E2897" s="11"/>
      <c r="F2897" s="11"/>
      <c r="G2897" s="3"/>
      <c r="O2897"/>
      <c r="Y2897" s="12"/>
      <c r="Z2897" s="12"/>
    </row>
    <row r="2898" spans="5:26" x14ac:dyDescent="0.25">
      <c r="E2898" s="11"/>
      <c r="F2898" s="11"/>
      <c r="G2898" s="3"/>
      <c r="O2898"/>
      <c r="Y2898" s="12"/>
      <c r="Z2898" s="12"/>
    </row>
    <row r="2899" spans="5:26" x14ac:dyDescent="0.25">
      <c r="E2899" s="11"/>
      <c r="F2899" s="11"/>
      <c r="G2899" s="3"/>
      <c r="O2899"/>
      <c r="Y2899" s="12"/>
      <c r="Z2899" s="12"/>
    </row>
    <row r="2900" spans="5:26" x14ac:dyDescent="0.25">
      <c r="E2900" s="11"/>
      <c r="F2900" s="11"/>
      <c r="G2900" s="3"/>
      <c r="O2900"/>
      <c r="Y2900" s="12"/>
      <c r="Z2900" s="12"/>
    </row>
    <row r="2901" spans="5:26" x14ac:dyDescent="0.25">
      <c r="E2901" s="11"/>
      <c r="F2901" s="11"/>
      <c r="G2901" s="3"/>
      <c r="O2901"/>
      <c r="Y2901" s="12"/>
      <c r="Z2901" s="12"/>
    </row>
    <row r="2902" spans="5:26" x14ac:dyDescent="0.25">
      <c r="E2902" s="11"/>
      <c r="F2902" s="11"/>
      <c r="G2902" s="3"/>
      <c r="O2902"/>
      <c r="Y2902" s="12"/>
      <c r="Z2902" s="12"/>
    </row>
    <row r="2903" spans="5:26" x14ac:dyDescent="0.25">
      <c r="E2903" s="11"/>
      <c r="F2903" s="11"/>
      <c r="G2903" s="3"/>
      <c r="O2903"/>
      <c r="Y2903" s="12"/>
      <c r="Z2903" s="12"/>
    </row>
    <row r="2904" spans="5:26" x14ac:dyDescent="0.25">
      <c r="E2904" s="11"/>
      <c r="F2904" s="11"/>
      <c r="G2904" s="3"/>
      <c r="O2904"/>
      <c r="Y2904" s="12"/>
      <c r="Z2904" s="12"/>
    </row>
    <row r="2905" spans="5:26" x14ac:dyDescent="0.25">
      <c r="E2905" s="11"/>
      <c r="F2905" s="11"/>
      <c r="G2905" s="3"/>
      <c r="O2905"/>
      <c r="Y2905" s="12"/>
      <c r="Z2905" s="12"/>
    </row>
    <row r="2906" spans="5:26" x14ac:dyDescent="0.25">
      <c r="E2906" s="11"/>
      <c r="F2906" s="11"/>
      <c r="G2906" s="3"/>
      <c r="O2906"/>
      <c r="Y2906" s="12"/>
      <c r="Z2906" s="12"/>
    </row>
    <row r="2907" spans="5:26" x14ac:dyDescent="0.25">
      <c r="E2907" s="11"/>
      <c r="F2907" s="11"/>
      <c r="G2907" s="3"/>
      <c r="O2907"/>
      <c r="Y2907" s="12"/>
      <c r="Z2907" s="12"/>
    </row>
    <row r="2908" spans="5:26" x14ac:dyDescent="0.25">
      <c r="E2908" s="11"/>
      <c r="F2908" s="11"/>
      <c r="G2908" s="3"/>
      <c r="O2908"/>
      <c r="Y2908" s="12"/>
      <c r="Z2908" s="12"/>
    </row>
    <row r="2909" spans="5:26" x14ac:dyDescent="0.25">
      <c r="E2909" s="11"/>
      <c r="F2909" s="11"/>
      <c r="G2909" s="3"/>
      <c r="O2909"/>
      <c r="Y2909" s="12"/>
      <c r="Z2909" s="12"/>
    </row>
    <row r="2910" spans="5:26" x14ac:dyDescent="0.25">
      <c r="E2910" s="11"/>
      <c r="F2910" s="11"/>
      <c r="G2910" s="3"/>
      <c r="O2910"/>
      <c r="Y2910" s="12"/>
      <c r="Z2910" s="12"/>
    </row>
    <row r="2911" spans="5:26" x14ac:dyDescent="0.25">
      <c r="E2911" s="11"/>
      <c r="F2911" s="11"/>
      <c r="G2911" s="3"/>
      <c r="O2911"/>
      <c r="Y2911" s="12"/>
      <c r="Z2911" s="12"/>
    </row>
    <row r="2912" spans="5:26" x14ac:dyDescent="0.25">
      <c r="E2912" s="11"/>
      <c r="F2912" s="11"/>
      <c r="G2912" s="3"/>
      <c r="O2912"/>
      <c r="Y2912" s="12"/>
      <c r="Z2912" s="12"/>
    </row>
    <row r="2913" spans="5:26" x14ac:dyDescent="0.25">
      <c r="E2913" s="11"/>
      <c r="F2913" s="11"/>
      <c r="G2913" s="3"/>
      <c r="O2913"/>
      <c r="Y2913" s="12"/>
      <c r="Z2913" s="12"/>
    </row>
    <row r="2914" spans="5:26" x14ac:dyDescent="0.25">
      <c r="E2914" s="11"/>
      <c r="F2914" s="11"/>
      <c r="G2914" s="3"/>
      <c r="O2914"/>
      <c r="Y2914" s="12"/>
      <c r="Z2914" s="12"/>
    </row>
    <row r="2915" spans="5:26" x14ac:dyDescent="0.25">
      <c r="E2915" s="11"/>
      <c r="F2915" s="11"/>
      <c r="G2915" s="3"/>
      <c r="O2915"/>
      <c r="Y2915" s="12"/>
      <c r="Z2915" s="12"/>
    </row>
    <row r="2916" spans="5:26" x14ac:dyDescent="0.25">
      <c r="E2916" s="11"/>
      <c r="F2916" s="11"/>
      <c r="G2916" s="3"/>
      <c r="O2916"/>
      <c r="Y2916" s="12"/>
      <c r="Z2916" s="12"/>
    </row>
    <row r="2917" spans="5:26" x14ac:dyDescent="0.25">
      <c r="E2917" s="11"/>
      <c r="F2917" s="11"/>
      <c r="G2917" s="3"/>
      <c r="O2917"/>
      <c r="Y2917" s="12"/>
      <c r="Z2917" s="12"/>
    </row>
    <row r="2918" spans="5:26" x14ac:dyDescent="0.25">
      <c r="E2918" s="11"/>
      <c r="F2918" s="11"/>
      <c r="G2918" s="3"/>
      <c r="O2918"/>
      <c r="Y2918" s="12"/>
      <c r="Z2918" s="12"/>
    </row>
    <row r="2919" spans="5:26" x14ac:dyDescent="0.25">
      <c r="E2919" s="11"/>
      <c r="F2919" s="11"/>
      <c r="G2919" s="3"/>
      <c r="O2919"/>
      <c r="Y2919" s="12"/>
      <c r="Z2919" s="12"/>
    </row>
    <row r="2920" spans="5:26" x14ac:dyDescent="0.25">
      <c r="E2920" s="11"/>
      <c r="F2920" s="11"/>
      <c r="G2920" s="3"/>
      <c r="O2920"/>
      <c r="Y2920" s="12"/>
      <c r="Z2920" s="12"/>
    </row>
    <row r="2921" spans="5:26" x14ac:dyDescent="0.25">
      <c r="E2921" s="11"/>
      <c r="F2921" s="11"/>
      <c r="G2921" s="3"/>
      <c r="O2921"/>
      <c r="Y2921" s="12"/>
      <c r="Z2921" s="12"/>
    </row>
    <row r="2922" spans="5:26" x14ac:dyDescent="0.25">
      <c r="E2922" s="11"/>
      <c r="F2922" s="11"/>
      <c r="G2922" s="3"/>
      <c r="O2922"/>
      <c r="Y2922" s="12"/>
      <c r="Z2922" s="12"/>
    </row>
    <row r="2923" spans="5:26" x14ac:dyDescent="0.25">
      <c r="E2923" s="11"/>
      <c r="F2923" s="11"/>
      <c r="G2923" s="3"/>
      <c r="O2923"/>
      <c r="Y2923" s="12"/>
      <c r="Z2923" s="12"/>
    </row>
    <row r="2924" spans="5:26" x14ac:dyDescent="0.25">
      <c r="E2924" s="11"/>
      <c r="F2924" s="11"/>
      <c r="G2924" s="3"/>
      <c r="O2924"/>
      <c r="Y2924" s="12"/>
      <c r="Z2924" s="12"/>
    </row>
    <row r="2925" spans="5:26" x14ac:dyDescent="0.25">
      <c r="E2925" s="11"/>
      <c r="F2925" s="11"/>
      <c r="G2925" s="3"/>
      <c r="O2925"/>
      <c r="Y2925" s="12"/>
      <c r="Z2925" s="12"/>
    </row>
    <row r="2926" spans="5:26" x14ac:dyDescent="0.25">
      <c r="E2926" s="11"/>
      <c r="F2926" s="11"/>
      <c r="G2926" s="3"/>
      <c r="O2926"/>
      <c r="Y2926" s="12"/>
      <c r="Z2926" s="12"/>
    </row>
    <row r="2927" spans="5:26" x14ac:dyDescent="0.25">
      <c r="E2927" s="11"/>
      <c r="F2927" s="11"/>
      <c r="G2927" s="3"/>
      <c r="O2927"/>
      <c r="Y2927" s="12"/>
      <c r="Z2927" s="12"/>
    </row>
    <row r="2928" spans="5:26" x14ac:dyDescent="0.25">
      <c r="E2928" s="11"/>
      <c r="F2928" s="11"/>
      <c r="G2928" s="3"/>
      <c r="O2928"/>
      <c r="Y2928" s="12"/>
      <c r="Z2928" s="12"/>
    </row>
    <row r="2929" spans="5:26" x14ac:dyDescent="0.25">
      <c r="E2929" s="11"/>
      <c r="F2929" s="11"/>
      <c r="G2929" s="3"/>
      <c r="O2929"/>
      <c r="Y2929" s="12"/>
      <c r="Z2929" s="12"/>
    </row>
    <row r="2930" spans="5:26" x14ac:dyDescent="0.25">
      <c r="E2930" s="11"/>
      <c r="F2930" s="11"/>
      <c r="G2930" s="3"/>
      <c r="O2930"/>
      <c r="Y2930" s="12"/>
      <c r="Z2930" s="12"/>
    </row>
    <row r="2931" spans="5:26" x14ac:dyDescent="0.25">
      <c r="E2931" s="11"/>
      <c r="F2931" s="11"/>
      <c r="G2931" s="3"/>
      <c r="O2931"/>
      <c r="Y2931" s="12"/>
      <c r="Z2931" s="12"/>
    </row>
    <row r="2932" spans="5:26" x14ac:dyDescent="0.25">
      <c r="E2932" s="11"/>
      <c r="F2932" s="11"/>
      <c r="G2932" s="3"/>
      <c r="O2932"/>
      <c r="Y2932" s="12"/>
      <c r="Z2932" s="12"/>
    </row>
    <row r="2933" spans="5:26" x14ac:dyDescent="0.25">
      <c r="E2933" s="11"/>
      <c r="F2933" s="11"/>
      <c r="G2933" s="3"/>
      <c r="O2933"/>
      <c r="Y2933" s="12"/>
      <c r="Z2933" s="12"/>
    </row>
    <row r="2934" spans="5:26" x14ac:dyDescent="0.25">
      <c r="E2934" s="11"/>
      <c r="F2934" s="11"/>
      <c r="G2934" s="3"/>
      <c r="O2934"/>
      <c r="Y2934" s="12"/>
      <c r="Z2934" s="12"/>
    </row>
    <row r="2935" spans="5:26" x14ac:dyDescent="0.25">
      <c r="E2935" s="11"/>
      <c r="F2935" s="11"/>
      <c r="G2935" s="3"/>
      <c r="O2935"/>
      <c r="Y2935" s="12"/>
      <c r="Z2935" s="12"/>
    </row>
    <row r="2936" spans="5:26" x14ac:dyDescent="0.25">
      <c r="E2936" s="11"/>
      <c r="F2936" s="11"/>
      <c r="G2936" s="3"/>
      <c r="O2936"/>
      <c r="Y2936" s="12"/>
      <c r="Z2936" s="12"/>
    </row>
    <row r="2937" spans="5:26" x14ac:dyDescent="0.25">
      <c r="E2937" s="11"/>
      <c r="F2937" s="11"/>
      <c r="G2937" s="3"/>
      <c r="O2937"/>
      <c r="Y2937" s="12"/>
      <c r="Z2937" s="12"/>
    </row>
    <row r="2938" spans="5:26" x14ac:dyDescent="0.25">
      <c r="E2938" s="11"/>
      <c r="F2938" s="11"/>
      <c r="G2938" s="3"/>
      <c r="O2938"/>
      <c r="Y2938" s="12"/>
      <c r="Z2938" s="12"/>
    </row>
    <row r="2939" spans="5:26" x14ac:dyDescent="0.25">
      <c r="E2939" s="11"/>
      <c r="F2939" s="11"/>
      <c r="G2939" s="3"/>
      <c r="O2939"/>
      <c r="Y2939" s="12"/>
      <c r="Z2939" s="12"/>
    </row>
    <row r="2940" spans="5:26" x14ac:dyDescent="0.25">
      <c r="E2940" s="11"/>
      <c r="F2940" s="11"/>
      <c r="G2940" s="3"/>
      <c r="O2940"/>
      <c r="Y2940" s="12"/>
      <c r="Z2940" s="12"/>
    </row>
    <row r="2941" spans="5:26" x14ac:dyDescent="0.25">
      <c r="E2941" s="11"/>
      <c r="F2941" s="11"/>
      <c r="G2941" s="3"/>
      <c r="O2941"/>
      <c r="Y2941" s="12"/>
      <c r="Z2941" s="12"/>
    </row>
    <row r="2942" spans="5:26" x14ac:dyDescent="0.25">
      <c r="E2942" s="11"/>
      <c r="F2942" s="11"/>
      <c r="G2942" s="3"/>
      <c r="O2942"/>
      <c r="Y2942" s="12"/>
      <c r="Z2942" s="12"/>
    </row>
    <row r="2943" spans="5:26" x14ac:dyDescent="0.25">
      <c r="E2943" s="11"/>
      <c r="F2943" s="11"/>
      <c r="G2943" s="3"/>
      <c r="O2943"/>
      <c r="Y2943" s="12"/>
      <c r="Z2943" s="12"/>
    </row>
    <row r="2944" spans="5:26" x14ac:dyDescent="0.25">
      <c r="E2944" s="11"/>
      <c r="F2944" s="11"/>
      <c r="G2944" s="3"/>
      <c r="O2944"/>
      <c r="Y2944" s="12"/>
      <c r="Z2944" s="12"/>
    </row>
    <row r="2945" spans="5:26" x14ac:dyDescent="0.25">
      <c r="E2945" s="11"/>
      <c r="F2945" s="11"/>
      <c r="G2945" s="3"/>
      <c r="O2945"/>
      <c r="Y2945" s="12"/>
      <c r="Z2945" s="12"/>
    </row>
    <row r="2946" spans="5:26" x14ac:dyDescent="0.25">
      <c r="E2946" s="11"/>
      <c r="F2946" s="11"/>
      <c r="G2946" s="3"/>
      <c r="O2946"/>
      <c r="Y2946" s="12"/>
      <c r="Z2946" s="12"/>
    </row>
    <row r="2947" spans="5:26" x14ac:dyDescent="0.25">
      <c r="E2947" s="11"/>
      <c r="F2947" s="11"/>
      <c r="G2947" s="3"/>
      <c r="O2947"/>
      <c r="Y2947" s="12"/>
      <c r="Z2947" s="12"/>
    </row>
    <row r="2948" spans="5:26" x14ac:dyDescent="0.25">
      <c r="E2948" s="11"/>
      <c r="F2948" s="11"/>
      <c r="G2948" s="3"/>
      <c r="O2948"/>
      <c r="Y2948" s="12"/>
      <c r="Z2948" s="12"/>
    </row>
    <row r="2949" spans="5:26" x14ac:dyDescent="0.25">
      <c r="E2949" s="11"/>
      <c r="F2949" s="11"/>
      <c r="G2949" s="3"/>
      <c r="O2949"/>
      <c r="Y2949" s="12"/>
      <c r="Z2949" s="12"/>
    </row>
    <row r="2950" spans="5:26" x14ac:dyDescent="0.25">
      <c r="E2950" s="11"/>
      <c r="F2950" s="11"/>
      <c r="G2950" s="3"/>
      <c r="O2950"/>
      <c r="Y2950" s="12"/>
      <c r="Z2950" s="12"/>
    </row>
    <row r="2951" spans="5:26" x14ac:dyDescent="0.25">
      <c r="E2951" s="11"/>
      <c r="F2951" s="11"/>
      <c r="G2951" s="3"/>
      <c r="O2951"/>
      <c r="Y2951" s="12"/>
      <c r="Z2951" s="12"/>
    </row>
    <row r="2952" spans="5:26" x14ac:dyDescent="0.25">
      <c r="E2952" s="11"/>
      <c r="F2952" s="11"/>
      <c r="G2952" s="3"/>
      <c r="O2952"/>
      <c r="Y2952" s="12"/>
      <c r="Z2952" s="12"/>
    </row>
    <row r="2953" spans="5:26" x14ac:dyDescent="0.25">
      <c r="E2953" s="11"/>
      <c r="F2953" s="11"/>
      <c r="G2953" s="3"/>
      <c r="O2953"/>
      <c r="Y2953" s="12"/>
      <c r="Z2953" s="12"/>
    </row>
    <row r="2954" spans="5:26" x14ac:dyDescent="0.25">
      <c r="E2954" s="11"/>
      <c r="F2954" s="11"/>
      <c r="G2954" s="3"/>
      <c r="O2954"/>
      <c r="Y2954" s="12"/>
      <c r="Z2954" s="12"/>
    </row>
    <row r="2955" spans="5:26" x14ac:dyDescent="0.25">
      <c r="E2955" s="11"/>
      <c r="F2955" s="11"/>
      <c r="G2955" s="3"/>
      <c r="O2955"/>
      <c r="Y2955" s="12"/>
      <c r="Z2955" s="12"/>
    </row>
    <row r="2956" spans="5:26" x14ac:dyDescent="0.25">
      <c r="E2956" s="11"/>
      <c r="F2956" s="11"/>
      <c r="G2956" s="3"/>
      <c r="O2956"/>
      <c r="Y2956" s="12"/>
      <c r="Z2956" s="12"/>
    </row>
    <row r="2957" spans="5:26" x14ac:dyDescent="0.25">
      <c r="E2957" s="11"/>
      <c r="F2957" s="11"/>
      <c r="G2957" s="3"/>
      <c r="O2957"/>
      <c r="Y2957" s="12"/>
      <c r="Z2957" s="12"/>
    </row>
    <row r="2958" spans="5:26" x14ac:dyDescent="0.25">
      <c r="E2958" s="11"/>
      <c r="F2958" s="11"/>
      <c r="G2958" s="3"/>
      <c r="O2958"/>
      <c r="Y2958" s="12"/>
      <c r="Z2958" s="12"/>
    </row>
    <row r="2959" spans="5:26" x14ac:dyDescent="0.25">
      <c r="E2959" s="11"/>
      <c r="F2959" s="11"/>
      <c r="G2959" s="3"/>
      <c r="O2959"/>
      <c r="Y2959" s="12"/>
      <c r="Z2959" s="12"/>
    </row>
    <row r="2960" spans="5:26" x14ac:dyDescent="0.25">
      <c r="E2960" s="11"/>
      <c r="F2960" s="11"/>
      <c r="G2960" s="3"/>
      <c r="O2960"/>
      <c r="Y2960" s="12"/>
      <c r="Z2960" s="12"/>
    </row>
    <row r="2961" spans="5:26" x14ac:dyDescent="0.25">
      <c r="E2961" s="11"/>
      <c r="F2961" s="11"/>
      <c r="G2961" s="3"/>
      <c r="O2961"/>
      <c r="Y2961" s="12"/>
      <c r="Z2961" s="12"/>
    </row>
    <row r="2962" spans="5:26" x14ac:dyDescent="0.25">
      <c r="E2962" s="11"/>
      <c r="F2962" s="11"/>
      <c r="G2962" s="3"/>
      <c r="O2962"/>
      <c r="Y2962" s="12"/>
      <c r="Z2962" s="12"/>
    </row>
    <row r="2963" spans="5:26" x14ac:dyDescent="0.25">
      <c r="E2963" s="11"/>
      <c r="F2963" s="11"/>
      <c r="G2963" s="3"/>
      <c r="O2963"/>
      <c r="Y2963" s="12"/>
      <c r="Z2963" s="12"/>
    </row>
    <row r="2964" spans="5:26" x14ac:dyDescent="0.25">
      <c r="E2964" s="11"/>
      <c r="F2964" s="11"/>
      <c r="G2964" s="3"/>
      <c r="O2964"/>
      <c r="Y2964" s="12"/>
      <c r="Z2964" s="12"/>
    </row>
    <row r="2965" spans="5:26" x14ac:dyDescent="0.25">
      <c r="E2965" s="11"/>
      <c r="F2965" s="11"/>
      <c r="G2965" s="3"/>
      <c r="O2965"/>
      <c r="Y2965" s="12"/>
      <c r="Z2965" s="12"/>
    </row>
    <row r="2966" spans="5:26" x14ac:dyDescent="0.25">
      <c r="E2966" s="11"/>
      <c r="F2966" s="11"/>
      <c r="G2966" s="3"/>
      <c r="O2966"/>
      <c r="Y2966" s="12"/>
      <c r="Z2966" s="12"/>
    </row>
    <row r="2967" spans="5:26" x14ac:dyDescent="0.25">
      <c r="E2967" s="11"/>
      <c r="F2967" s="11"/>
      <c r="G2967" s="3"/>
      <c r="O2967"/>
      <c r="Y2967" s="12"/>
      <c r="Z2967" s="12"/>
    </row>
    <row r="2968" spans="5:26" x14ac:dyDescent="0.25">
      <c r="E2968" s="11"/>
      <c r="F2968" s="11"/>
      <c r="G2968" s="3"/>
      <c r="O2968"/>
      <c r="Y2968" s="12"/>
      <c r="Z2968" s="12"/>
    </row>
    <row r="2969" spans="5:26" x14ac:dyDescent="0.25">
      <c r="E2969" s="11"/>
      <c r="F2969" s="11"/>
      <c r="G2969" s="3"/>
      <c r="O2969"/>
      <c r="Y2969" s="12"/>
      <c r="Z2969" s="12"/>
    </row>
    <row r="2970" spans="5:26" x14ac:dyDescent="0.25">
      <c r="E2970" s="11"/>
      <c r="F2970" s="11"/>
      <c r="G2970" s="3"/>
      <c r="O2970"/>
      <c r="Y2970" s="12"/>
      <c r="Z2970" s="12"/>
    </row>
    <row r="2971" spans="5:26" x14ac:dyDescent="0.25">
      <c r="E2971" s="11"/>
      <c r="F2971" s="11"/>
      <c r="G2971" s="3"/>
      <c r="O2971"/>
      <c r="Y2971" s="12"/>
      <c r="Z2971" s="12"/>
    </row>
    <row r="2972" spans="5:26" x14ac:dyDescent="0.25">
      <c r="E2972" s="11"/>
      <c r="F2972" s="11"/>
      <c r="G2972" s="3"/>
      <c r="O2972"/>
      <c r="Y2972" s="12"/>
      <c r="Z2972" s="12"/>
    </row>
    <row r="2973" spans="5:26" x14ac:dyDescent="0.25">
      <c r="E2973" s="11"/>
      <c r="F2973" s="11"/>
      <c r="G2973" s="3"/>
      <c r="O2973"/>
      <c r="Y2973" s="12"/>
      <c r="Z2973" s="12"/>
    </row>
    <row r="2974" spans="5:26" x14ac:dyDescent="0.25">
      <c r="E2974" s="11"/>
      <c r="F2974" s="11"/>
      <c r="G2974" s="3"/>
      <c r="O2974"/>
      <c r="Y2974" s="12"/>
      <c r="Z2974" s="12"/>
    </row>
    <row r="2975" spans="5:26" x14ac:dyDescent="0.25">
      <c r="E2975" s="11"/>
      <c r="F2975" s="11"/>
      <c r="G2975" s="3"/>
      <c r="O2975"/>
      <c r="Y2975" s="12"/>
      <c r="Z2975" s="12"/>
    </row>
    <row r="2976" spans="5:26" x14ac:dyDescent="0.25">
      <c r="E2976" s="11"/>
      <c r="F2976" s="11"/>
      <c r="G2976" s="3"/>
      <c r="O2976"/>
      <c r="Y2976" s="12"/>
      <c r="Z2976" s="12"/>
    </row>
    <row r="2977" spans="5:26" x14ac:dyDescent="0.25">
      <c r="E2977" s="11"/>
      <c r="F2977" s="11"/>
      <c r="G2977" s="3"/>
      <c r="O2977"/>
      <c r="Y2977" s="12"/>
      <c r="Z2977" s="12"/>
    </row>
    <row r="2978" spans="5:26" x14ac:dyDescent="0.25">
      <c r="E2978" s="11"/>
      <c r="F2978" s="11"/>
      <c r="G2978" s="3"/>
      <c r="O2978"/>
      <c r="Y2978" s="12"/>
      <c r="Z2978" s="12"/>
    </row>
    <row r="2979" spans="5:26" x14ac:dyDescent="0.25">
      <c r="E2979" s="11"/>
      <c r="F2979" s="11"/>
      <c r="G2979" s="3"/>
      <c r="O2979"/>
      <c r="Y2979" s="12"/>
      <c r="Z2979" s="12"/>
    </row>
    <row r="2980" spans="5:26" x14ac:dyDescent="0.25">
      <c r="E2980" s="11"/>
      <c r="F2980" s="11"/>
      <c r="G2980" s="3"/>
      <c r="O2980"/>
      <c r="Y2980" s="12"/>
      <c r="Z2980" s="12"/>
    </row>
    <row r="2981" spans="5:26" x14ac:dyDescent="0.25">
      <c r="E2981" s="11"/>
      <c r="F2981" s="11"/>
      <c r="G2981" s="3"/>
      <c r="O2981"/>
      <c r="Y2981" s="12"/>
      <c r="Z2981" s="12"/>
    </row>
    <row r="2982" spans="5:26" x14ac:dyDescent="0.25">
      <c r="E2982" s="11"/>
      <c r="F2982" s="11"/>
      <c r="G2982" s="3"/>
      <c r="O2982"/>
      <c r="Y2982" s="12"/>
      <c r="Z2982" s="12"/>
    </row>
    <row r="2983" spans="5:26" x14ac:dyDescent="0.25">
      <c r="E2983" s="11"/>
      <c r="F2983" s="11"/>
      <c r="G2983" s="3"/>
      <c r="O2983"/>
      <c r="Y2983" s="12"/>
      <c r="Z2983" s="12"/>
    </row>
    <row r="2984" spans="5:26" x14ac:dyDescent="0.25">
      <c r="E2984" s="11"/>
      <c r="F2984" s="11"/>
      <c r="G2984" s="3"/>
      <c r="O2984"/>
      <c r="Y2984" s="12"/>
      <c r="Z2984" s="12"/>
    </row>
    <row r="2985" spans="5:26" x14ac:dyDescent="0.25">
      <c r="E2985" s="11"/>
      <c r="F2985" s="11"/>
      <c r="G2985" s="3"/>
      <c r="O2985"/>
      <c r="Y2985" s="12"/>
      <c r="Z2985" s="12"/>
    </row>
    <row r="2986" spans="5:26" x14ac:dyDescent="0.25">
      <c r="E2986" s="11"/>
      <c r="F2986" s="11"/>
      <c r="G2986" s="3"/>
      <c r="O2986"/>
      <c r="Y2986" s="12"/>
      <c r="Z2986" s="12"/>
    </row>
    <row r="2987" spans="5:26" x14ac:dyDescent="0.25">
      <c r="E2987" s="11"/>
      <c r="F2987" s="11"/>
      <c r="G2987" s="3"/>
      <c r="O2987"/>
      <c r="Y2987" s="12"/>
      <c r="Z2987" s="12"/>
    </row>
    <row r="2988" spans="5:26" x14ac:dyDescent="0.25">
      <c r="E2988" s="11"/>
      <c r="F2988" s="11"/>
      <c r="G2988" s="3"/>
      <c r="O2988"/>
      <c r="Y2988" s="12"/>
      <c r="Z2988" s="12"/>
    </row>
    <row r="2989" spans="5:26" x14ac:dyDescent="0.25">
      <c r="E2989" s="11"/>
      <c r="F2989" s="11"/>
      <c r="G2989" s="3"/>
      <c r="O2989"/>
      <c r="Y2989" s="12"/>
      <c r="Z2989" s="12"/>
    </row>
    <row r="2990" spans="5:26" x14ac:dyDescent="0.25">
      <c r="E2990" s="11"/>
      <c r="F2990" s="11"/>
      <c r="G2990" s="3"/>
      <c r="O2990"/>
      <c r="Y2990" s="12"/>
      <c r="Z2990" s="12"/>
    </row>
    <row r="2991" spans="5:26" x14ac:dyDescent="0.25">
      <c r="E2991" s="11"/>
      <c r="F2991" s="11"/>
      <c r="G2991" s="3"/>
      <c r="O2991"/>
      <c r="Y2991" s="12"/>
      <c r="Z2991" s="12"/>
    </row>
    <row r="2992" spans="5:26" x14ac:dyDescent="0.25">
      <c r="E2992" s="11"/>
      <c r="F2992" s="11"/>
      <c r="G2992" s="3"/>
      <c r="O2992"/>
      <c r="Y2992" s="12"/>
      <c r="Z2992" s="12"/>
    </row>
    <row r="2993" spans="5:26" x14ac:dyDescent="0.25">
      <c r="E2993" s="11"/>
      <c r="F2993" s="11"/>
      <c r="G2993" s="3"/>
      <c r="O2993"/>
      <c r="Y2993" s="12"/>
      <c r="Z2993" s="12"/>
    </row>
    <row r="2994" spans="5:26" x14ac:dyDescent="0.25">
      <c r="E2994" s="11"/>
      <c r="F2994" s="11"/>
      <c r="G2994" s="3"/>
      <c r="O2994"/>
      <c r="Y2994" s="12"/>
      <c r="Z2994" s="12"/>
    </row>
    <row r="2995" spans="5:26" x14ac:dyDescent="0.25">
      <c r="E2995" s="11"/>
      <c r="F2995" s="11"/>
      <c r="G2995" s="3"/>
      <c r="O2995"/>
      <c r="Y2995" s="12"/>
      <c r="Z2995" s="12"/>
    </row>
    <row r="2996" spans="5:26" x14ac:dyDescent="0.25">
      <c r="E2996" s="11"/>
      <c r="F2996" s="11"/>
      <c r="G2996" s="3"/>
      <c r="O2996"/>
      <c r="Y2996" s="12"/>
      <c r="Z2996" s="12"/>
    </row>
    <row r="2997" spans="5:26" x14ac:dyDescent="0.25">
      <c r="E2997" s="11"/>
      <c r="F2997" s="11"/>
      <c r="G2997" s="3"/>
      <c r="O2997"/>
      <c r="Y2997" s="12"/>
      <c r="Z2997" s="12"/>
    </row>
    <row r="2998" spans="5:26" x14ac:dyDescent="0.25">
      <c r="E2998" s="11"/>
      <c r="F2998" s="11"/>
      <c r="G2998" s="3"/>
      <c r="O2998"/>
      <c r="Y2998" s="12"/>
      <c r="Z2998" s="12"/>
    </row>
    <row r="2999" spans="5:26" x14ac:dyDescent="0.25">
      <c r="E2999" s="11"/>
      <c r="F2999" s="11"/>
      <c r="G2999" s="3"/>
      <c r="O2999"/>
      <c r="Y2999" s="12"/>
      <c r="Z2999" s="12"/>
    </row>
    <row r="3000" spans="5:26" x14ac:dyDescent="0.25">
      <c r="E3000" s="11"/>
      <c r="F3000" s="11"/>
      <c r="G3000" s="3"/>
      <c r="O3000"/>
      <c r="Y3000" s="12"/>
      <c r="Z3000" s="12"/>
    </row>
    <row r="3001" spans="5:26" x14ac:dyDescent="0.25">
      <c r="E3001" s="11"/>
      <c r="F3001" s="11"/>
      <c r="G3001" s="3"/>
      <c r="O3001"/>
      <c r="Y3001" s="12"/>
      <c r="Z3001" s="12"/>
    </row>
    <row r="3002" spans="5:26" x14ac:dyDescent="0.25">
      <c r="E3002" s="11"/>
      <c r="F3002" s="11"/>
      <c r="G3002" s="3"/>
      <c r="O3002"/>
      <c r="Y3002" s="12"/>
      <c r="Z3002" s="12"/>
    </row>
    <row r="3003" spans="5:26" x14ac:dyDescent="0.25">
      <c r="E3003" s="11"/>
      <c r="F3003" s="11"/>
      <c r="G3003" s="3"/>
      <c r="O3003"/>
      <c r="Y3003" s="12"/>
      <c r="Z3003" s="12"/>
    </row>
    <row r="3004" spans="5:26" x14ac:dyDescent="0.25">
      <c r="E3004" s="11"/>
      <c r="F3004" s="11"/>
      <c r="G3004" s="3"/>
      <c r="O3004"/>
      <c r="Y3004" s="12"/>
      <c r="Z3004" s="12"/>
    </row>
    <row r="3005" spans="5:26" x14ac:dyDescent="0.25">
      <c r="E3005" s="11"/>
      <c r="F3005" s="11"/>
      <c r="G3005" s="3"/>
      <c r="O3005"/>
      <c r="Y3005" s="12"/>
      <c r="Z3005" s="12"/>
    </row>
    <row r="3006" spans="5:26" x14ac:dyDescent="0.25">
      <c r="E3006" s="11"/>
      <c r="F3006" s="11"/>
      <c r="G3006" s="3"/>
      <c r="O3006"/>
      <c r="Y3006" s="12"/>
      <c r="Z3006" s="12"/>
    </row>
    <row r="3007" spans="5:26" x14ac:dyDescent="0.25">
      <c r="E3007" s="11"/>
      <c r="F3007" s="11"/>
      <c r="G3007" s="3"/>
      <c r="O3007"/>
      <c r="Y3007" s="12"/>
      <c r="Z3007" s="12"/>
    </row>
    <row r="3008" spans="5:26" x14ac:dyDescent="0.25">
      <c r="E3008" s="11"/>
      <c r="F3008" s="11"/>
      <c r="G3008" s="3"/>
      <c r="O3008"/>
      <c r="Y3008" s="12"/>
      <c r="Z3008" s="12"/>
    </row>
    <row r="3009" spans="5:26" x14ac:dyDescent="0.25">
      <c r="E3009" s="11"/>
      <c r="F3009" s="11"/>
      <c r="G3009" s="3"/>
      <c r="O3009"/>
      <c r="Y3009" s="12"/>
      <c r="Z3009" s="12"/>
    </row>
    <row r="3010" spans="5:26" x14ac:dyDescent="0.25">
      <c r="E3010" s="11"/>
      <c r="F3010" s="11"/>
      <c r="G3010" s="3"/>
      <c r="O3010"/>
      <c r="Y3010" s="12"/>
      <c r="Z3010" s="12"/>
    </row>
    <row r="3011" spans="5:26" x14ac:dyDescent="0.25">
      <c r="E3011" s="11"/>
      <c r="F3011" s="11"/>
      <c r="G3011" s="3"/>
      <c r="O3011"/>
      <c r="Y3011" s="12"/>
      <c r="Z3011" s="12"/>
    </row>
    <row r="3012" spans="5:26" x14ac:dyDescent="0.25">
      <c r="E3012" s="11"/>
      <c r="F3012" s="11"/>
      <c r="G3012" s="3"/>
      <c r="O3012"/>
      <c r="Y3012" s="12"/>
      <c r="Z3012" s="12"/>
    </row>
    <row r="3013" spans="5:26" x14ac:dyDescent="0.25">
      <c r="E3013" s="11"/>
      <c r="F3013" s="11"/>
      <c r="G3013" s="3"/>
      <c r="O3013"/>
      <c r="Y3013" s="12"/>
      <c r="Z3013" s="12"/>
    </row>
    <row r="3014" spans="5:26" x14ac:dyDescent="0.25">
      <c r="E3014" s="11"/>
      <c r="F3014" s="11"/>
      <c r="G3014" s="3"/>
      <c r="O3014"/>
      <c r="Y3014" s="12"/>
      <c r="Z3014" s="12"/>
    </row>
    <row r="3015" spans="5:26" x14ac:dyDescent="0.25">
      <c r="E3015" s="11"/>
      <c r="F3015" s="11"/>
      <c r="G3015" s="3"/>
      <c r="O3015"/>
      <c r="Y3015" s="12"/>
      <c r="Z3015" s="12"/>
    </row>
    <row r="3016" spans="5:26" x14ac:dyDescent="0.25">
      <c r="E3016" s="11"/>
      <c r="F3016" s="11"/>
      <c r="G3016" s="3"/>
      <c r="O3016"/>
      <c r="Y3016" s="12"/>
      <c r="Z3016" s="12"/>
    </row>
    <row r="3017" spans="5:26" x14ac:dyDescent="0.25">
      <c r="E3017" s="11"/>
      <c r="F3017" s="11"/>
      <c r="G3017" s="3"/>
      <c r="O3017"/>
      <c r="Y3017" s="12"/>
      <c r="Z3017" s="12"/>
    </row>
    <row r="3018" spans="5:26" x14ac:dyDescent="0.25">
      <c r="E3018" s="11"/>
      <c r="F3018" s="11"/>
      <c r="G3018" s="3"/>
      <c r="O3018"/>
      <c r="Y3018" s="12"/>
      <c r="Z3018" s="12"/>
    </row>
    <row r="3019" spans="5:26" x14ac:dyDescent="0.25">
      <c r="E3019" s="11"/>
      <c r="F3019" s="11"/>
      <c r="G3019" s="3"/>
      <c r="O3019"/>
      <c r="Y3019" s="12"/>
      <c r="Z3019" s="12"/>
    </row>
    <row r="3020" spans="5:26" x14ac:dyDescent="0.25">
      <c r="E3020" s="11"/>
      <c r="F3020" s="11"/>
      <c r="G3020" s="3"/>
      <c r="O3020"/>
      <c r="Y3020" s="12"/>
      <c r="Z3020" s="12"/>
    </row>
    <row r="3021" spans="5:26" x14ac:dyDescent="0.25">
      <c r="E3021" s="11"/>
      <c r="F3021" s="11"/>
      <c r="G3021" s="3"/>
      <c r="O3021"/>
      <c r="Y3021" s="12"/>
      <c r="Z3021" s="12"/>
    </row>
    <row r="3022" spans="5:26" x14ac:dyDescent="0.25">
      <c r="E3022" s="11"/>
      <c r="F3022" s="11"/>
      <c r="G3022" s="3"/>
      <c r="O3022"/>
      <c r="Y3022" s="12"/>
      <c r="Z3022" s="12"/>
    </row>
    <row r="3023" spans="5:26" x14ac:dyDescent="0.25">
      <c r="E3023" s="11"/>
      <c r="F3023" s="11"/>
      <c r="G3023" s="3"/>
      <c r="O3023"/>
      <c r="Y3023" s="12"/>
      <c r="Z3023" s="12"/>
    </row>
    <row r="3024" spans="5:26" x14ac:dyDescent="0.25">
      <c r="E3024" s="11"/>
      <c r="F3024" s="11"/>
      <c r="G3024" s="3"/>
      <c r="O3024"/>
      <c r="Y3024" s="12"/>
      <c r="Z3024" s="12"/>
    </row>
    <row r="3025" spans="5:26" x14ac:dyDescent="0.25">
      <c r="E3025" s="11"/>
      <c r="F3025" s="11"/>
      <c r="G3025" s="3"/>
      <c r="O3025"/>
      <c r="Y3025" s="12"/>
      <c r="Z3025" s="12"/>
    </row>
    <row r="3026" spans="5:26" x14ac:dyDescent="0.25">
      <c r="E3026" s="11"/>
      <c r="F3026" s="11"/>
      <c r="G3026" s="3"/>
      <c r="O3026"/>
      <c r="Y3026" s="12"/>
      <c r="Z3026" s="12"/>
    </row>
    <row r="3027" spans="5:26" x14ac:dyDescent="0.25">
      <c r="E3027" s="11"/>
      <c r="F3027" s="11"/>
      <c r="G3027" s="3"/>
      <c r="O3027"/>
      <c r="Y3027" s="12"/>
      <c r="Z3027" s="12"/>
    </row>
    <row r="3028" spans="5:26" x14ac:dyDescent="0.25">
      <c r="E3028" s="11"/>
      <c r="F3028" s="11"/>
      <c r="G3028" s="3"/>
      <c r="O3028"/>
      <c r="Y3028" s="12"/>
      <c r="Z3028" s="12"/>
    </row>
    <row r="3029" spans="5:26" x14ac:dyDescent="0.25">
      <c r="E3029" s="11"/>
      <c r="F3029" s="11"/>
      <c r="G3029" s="3"/>
      <c r="O3029"/>
      <c r="Y3029" s="12"/>
      <c r="Z3029" s="12"/>
    </row>
    <row r="3030" spans="5:26" x14ac:dyDescent="0.25">
      <c r="E3030" s="11"/>
      <c r="F3030" s="11"/>
      <c r="G3030" s="3"/>
      <c r="O3030"/>
      <c r="Y3030" s="12"/>
      <c r="Z3030" s="12"/>
    </row>
    <row r="3031" spans="5:26" x14ac:dyDescent="0.25">
      <c r="E3031" s="11"/>
      <c r="F3031" s="11"/>
      <c r="G3031" s="3"/>
      <c r="O3031"/>
      <c r="Y3031" s="12"/>
      <c r="Z3031" s="12"/>
    </row>
    <row r="3032" spans="5:26" x14ac:dyDescent="0.25">
      <c r="E3032" s="11"/>
      <c r="F3032" s="11"/>
      <c r="G3032" s="3"/>
      <c r="O3032"/>
      <c r="Y3032" s="12"/>
      <c r="Z3032" s="12"/>
    </row>
    <row r="3033" spans="5:26" x14ac:dyDescent="0.25">
      <c r="E3033" s="11"/>
      <c r="F3033" s="11"/>
      <c r="G3033" s="3"/>
      <c r="O3033"/>
      <c r="Y3033" s="12"/>
      <c r="Z3033" s="12"/>
    </row>
    <row r="3034" spans="5:26" x14ac:dyDescent="0.25">
      <c r="E3034" s="11"/>
      <c r="F3034" s="11"/>
      <c r="G3034" s="3"/>
      <c r="O3034"/>
      <c r="Y3034" s="12"/>
      <c r="Z3034" s="12"/>
    </row>
    <row r="3035" spans="5:26" x14ac:dyDescent="0.25">
      <c r="E3035" s="11"/>
      <c r="F3035" s="11"/>
      <c r="G3035" s="3"/>
      <c r="O3035"/>
      <c r="Y3035" s="12"/>
      <c r="Z3035" s="12"/>
    </row>
    <row r="3036" spans="5:26" x14ac:dyDescent="0.25">
      <c r="E3036" s="11"/>
      <c r="F3036" s="11"/>
      <c r="G3036" s="3"/>
      <c r="O3036"/>
      <c r="Y3036" s="12"/>
      <c r="Z3036" s="12"/>
    </row>
    <row r="3037" spans="5:26" x14ac:dyDescent="0.25">
      <c r="E3037" s="11"/>
      <c r="F3037" s="11"/>
      <c r="G3037" s="3"/>
      <c r="O3037"/>
      <c r="Y3037" s="12"/>
      <c r="Z3037" s="12"/>
    </row>
    <row r="3038" spans="5:26" x14ac:dyDescent="0.25">
      <c r="E3038" s="11"/>
      <c r="F3038" s="11"/>
      <c r="G3038" s="3"/>
      <c r="O3038"/>
      <c r="Y3038" s="12"/>
      <c r="Z3038" s="12"/>
    </row>
    <row r="3039" spans="5:26" x14ac:dyDescent="0.25">
      <c r="E3039" s="11"/>
      <c r="F3039" s="11"/>
      <c r="G3039" s="3"/>
      <c r="O3039"/>
      <c r="Y3039" s="12"/>
      <c r="Z3039" s="12"/>
    </row>
    <row r="3040" spans="5:26" x14ac:dyDescent="0.25">
      <c r="E3040" s="11"/>
      <c r="F3040" s="11"/>
      <c r="G3040" s="3"/>
      <c r="O3040"/>
      <c r="Y3040" s="12"/>
      <c r="Z3040" s="12"/>
    </row>
    <row r="3041" spans="5:26" x14ac:dyDescent="0.25">
      <c r="E3041" s="11"/>
      <c r="F3041" s="11"/>
      <c r="G3041" s="3"/>
      <c r="O3041"/>
      <c r="Y3041" s="12"/>
      <c r="Z3041" s="12"/>
    </row>
    <row r="3042" spans="5:26" x14ac:dyDescent="0.25">
      <c r="E3042" s="11"/>
      <c r="F3042" s="11"/>
      <c r="G3042" s="3"/>
      <c r="O3042"/>
      <c r="Y3042" s="12"/>
      <c r="Z3042" s="12"/>
    </row>
    <row r="3043" spans="5:26" x14ac:dyDescent="0.25">
      <c r="E3043" s="11"/>
      <c r="F3043" s="11"/>
      <c r="G3043" s="3"/>
      <c r="O3043"/>
      <c r="Y3043" s="12"/>
      <c r="Z3043" s="12"/>
    </row>
    <row r="3044" spans="5:26" x14ac:dyDescent="0.25">
      <c r="E3044" s="11"/>
      <c r="F3044" s="11"/>
      <c r="G3044" s="3"/>
      <c r="O3044"/>
      <c r="Y3044" s="12"/>
      <c r="Z3044" s="12"/>
    </row>
    <row r="3045" spans="5:26" x14ac:dyDescent="0.25">
      <c r="E3045" s="11"/>
      <c r="F3045" s="11"/>
      <c r="G3045" s="3"/>
      <c r="O3045"/>
      <c r="Y3045" s="12"/>
      <c r="Z3045" s="12"/>
    </row>
    <row r="3046" spans="5:26" x14ac:dyDescent="0.25">
      <c r="E3046" s="11"/>
      <c r="F3046" s="11"/>
      <c r="G3046" s="3"/>
      <c r="O3046"/>
      <c r="Y3046" s="12"/>
      <c r="Z3046" s="12"/>
    </row>
    <row r="3047" spans="5:26" x14ac:dyDescent="0.25">
      <c r="E3047" s="11"/>
      <c r="F3047" s="11"/>
      <c r="G3047" s="3"/>
      <c r="O3047"/>
      <c r="Y3047" s="12"/>
      <c r="Z3047" s="12"/>
    </row>
    <row r="3048" spans="5:26" x14ac:dyDescent="0.25">
      <c r="E3048" s="11"/>
      <c r="F3048" s="11"/>
      <c r="G3048" s="3"/>
      <c r="O3048"/>
      <c r="Y3048" s="12"/>
      <c r="Z3048" s="12"/>
    </row>
    <row r="3049" spans="5:26" x14ac:dyDescent="0.25">
      <c r="E3049" s="11"/>
      <c r="F3049" s="11"/>
      <c r="G3049" s="3"/>
      <c r="O3049"/>
      <c r="Y3049" s="12"/>
      <c r="Z3049" s="12"/>
    </row>
    <row r="3050" spans="5:26" x14ac:dyDescent="0.25">
      <c r="E3050" s="11"/>
      <c r="F3050" s="11"/>
      <c r="G3050" s="3"/>
      <c r="O3050"/>
      <c r="Y3050" s="12"/>
      <c r="Z3050" s="12"/>
    </row>
    <row r="3051" spans="5:26" x14ac:dyDescent="0.25">
      <c r="E3051" s="11"/>
      <c r="F3051" s="11"/>
      <c r="G3051" s="3"/>
      <c r="O3051"/>
      <c r="Y3051" s="12"/>
      <c r="Z3051" s="12"/>
    </row>
    <row r="3052" spans="5:26" x14ac:dyDescent="0.25">
      <c r="E3052" s="11"/>
      <c r="F3052" s="11"/>
      <c r="G3052" s="3"/>
      <c r="O3052"/>
      <c r="Y3052" s="12"/>
      <c r="Z3052" s="12"/>
    </row>
    <row r="3053" spans="5:26" x14ac:dyDescent="0.25">
      <c r="E3053" s="11"/>
      <c r="F3053" s="11"/>
      <c r="G3053" s="3"/>
      <c r="O3053"/>
      <c r="Y3053" s="12"/>
      <c r="Z3053" s="12"/>
    </row>
    <row r="3054" spans="5:26" x14ac:dyDescent="0.25">
      <c r="E3054" s="11"/>
      <c r="F3054" s="11"/>
      <c r="G3054" s="3"/>
      <c r="O3054"/>
      <c r="Y3054" s="12"/>
      <c r="Z3054" s="12"/>
    </row>
    <row r="3055" spans="5:26" x14ac:dyDescent="0.25">
      <c r="E3055" s="11"/>
      <c r="F3055" s="11"/>
      <c r="G3055" s="3"/>
      <c r="O3055"/>
      <c r="Y3055" s="12"/>
      <c r="Z3055" s="12"/>
    </row>
    <row r="3056" spans="5:26" x14ac:dyDescent="0.25">
      <c r="E3056" s="11"/>
      <c r="F3056" s="11"/>
      <c r="G3056" s="3"/>
      <c r="O3056"/>
      <c r="Y3056" s="12"/>
      <c r="Z3056" s="12"/>
    </row>
    <row r="3057" spans="5:26" x14ac:dyDescent="0.25">
      <c r="E3057" s="11"/>
      <c r="F3057" s="11"/>
      <c r="G3057" s="3"/>
      <c r="O3057"/>
      <c r="Y3057" s="12"/>
      <c r="Z3057" s="12"/>
    </row>
    <row r="3058" spans="5:26" x14ac:dyDescent="0.25">
      <c r="E3058" s="11"/>
      <c r="F3058" s="11"/>
      <c r="G3058" s="3"/>
      <c r="O3058"/>
      <c r="Y3058" s="12"/>
      <c r="Z3058" s="12"/>
    </row>
    <row r="3059" spans="5:26" x14ac:dyDescent="0.25">
      <c r="E3059" s="11"/>
      <c r="F3059" s="11"/>
      <c r="G3059" s="3"/>
      <c r="O3059"/>
      <c r="Y3059" s="12"/>
      <c r="Z3059" s="12"/>
    </row>
    <row r="3060" spans="5:26" x14ac:dyDescent="0.25">
      <c r="E3060" s="11"/>
      <c r="F3060" s="11"/>
      <c r="G3060" s="3"/>
      <c r="O3060"/>
      <c r="Y3060" s="12"/>
      <c r="Z3060" s="12"/>
    </row>
    <row r="3061" spans="5:26" x14ac:dyDescent="0.25">
      <c r="E3061" s="11"/>
      <c r="F3061" s="11"/>
      <c r="G3061" s="3"/>
      <c r="O3061"/>
      <c r="Y3061" s="12"/>
      <c r="Z3061" s="12"/>
    </row>
    <row r="3062" spans="5:26" x14ac:dyDescent="0.25">
      <c r="E3062" s="11"/>
      <c r="F3062" s="11"/>
      <c r="G3062" s="3"/>
      <c r="O3062"/>
      <c r="Y3062" s="12"/>
      <c r="Z3062" s="12"/>
    </row>
    <row r="3063" spans="5:26" x14ac:dyDescent="0.25">
      <c r="E3063" s="11"/>
      <c r="F3063" s="11"/>
      <c r="G3063" s="3"/>
      <c r="O3063"/>
      <c r="Y3063" s="12"/>
      <c r="Z3063" s="12"/>
    </row>
    <row r="3064" spans="5:26" x14ac:dyDescent="0.25">
      <c r="E3064" s="11"/>
      <c r="F3064" s="11"/>
      <c r="G3064" s="3"/>
      <c r="O3064"/>
      <c r="Y3064" s="12"/>
      <c r="Z3064" s="12"/>
    </row>
    <row r="3065" spans="5:26" x14ac:dyDescent="0.25">
      <c r="E3065" s="11"/>
      <c r="F3065" s="11"/>
      <c r="G3065" s="3"/>
      <c r="O3065"/>
      <c r="Y3065" s="12"/>
      <c r="Z3065" s="12"/>
    </row>
    <row r="3066" spans="5:26" x14ac:dyDescent="0.25">
      <c r="E3066" s="11"/>
      <c r="F3066" s="11"/>
      <c r="G3066" s="3"/>
      <c r="O3066"/>
      <c r="Y3066" s="12"/>
      <c r="Z3066" s="12"/>
    </row>
    <row r="3067" spans="5:26" x14ac:dyDescent="0.25">
      <c r="E3067" s="11"/>
      <c r="F3067" s="11"/>
      <c r="G3067" s="3"/>
      <c r="O3067"/>
      <c r="Y3067" s="12"/>
      <c r="Z3067" s="12"/>
    </row>
    <row r="3068" spans="5:26" x14ac:dyDescent="0.25">
      <c r="E3068" s="11"/>
      <c r="F3068" s="11"/>
      <c r="G3068" s="3"/>
      <c r="O3068"/>
      <c r="Y3068" s="12"/>
      <c r="Z3068" s="12"/>
    </row>
    <row r="3069" spans="5:26" x14ac:dyDescent="0.25">
      <c r="E3069" s="11"/>
      <c r="F3069" s="11"/>
      <c r="G3069" s="3"/>
      <c r="O3069"/>
      <c r="Y3069" s="12"/>
      <c r="Z3069" s="12"/>
    </row>
    <row r="3070" spans="5:26" x14ac:dyDescent="0.25">
      <c r="E3070" s="11"/>
      <c r="F3070" s="11"/>
      <c r="G3070" s="3"/>
      <c r="O3070"/>
      <c r="Y3070" s="12"/>
      <c r="Z3070" s="12"/>
    </row>
    <row r="3071" spans="5:26" x14ac:dyDescent="0.25">
      <c r="E3071" s="11"/>
      <c r="F3071" s="11"/>
      <c r="G3071" s="3"/>
      <c r="O3071"/>
      <c r="Y3071" s="12"/>
      <c r="Z3071" s="12"/>
    </row>
    <row r="3072" spans="5:26" x14ac:dyDescent="0.25">
      <c r="E3072" s="11"/>
      <c r="F3072" s="11"/>
      <c r="G3072" s="3"/>
      <c r="O3072"/>
      <c r="Y3072" s="12"/>
      <c r="Z3072" s="12"/>
    </row>
    <row r="3073" spans="5:26" x14ac:dyDescent="0.25">
      <c r="E3073" s="11"/>
      <c r="F3073" s="11"/>
      <c r="G3073" s="3"/>
      <c r="O3073"/>
      <c r="Y3073" s="12"/>
      <c r="Z3073" s="12"/>
    </row>
    <row r="3074" spans="5:26" x14ac:dyDescent="0.25">
      <c r="E3074" s="11"/>
      <c r="F3074" s="11"/>
      <c r="G3074" s="3"/>
      <c r="O3074"/>
      <c r="Y3074" s="12"/>
      <c r="Z3074" s="12"/>
    </row>
    <row r="3075" spans="5:26" x14ac:dyDescent="0.25">
      <c r="E3075" s="11"/>
      <c r="F3075" s="11"/>
      <c r="G3075" s="3"/>
      <c r="O3075"/>
      <c r="Y3075" s="12"/>
      <c r="Z3075" s="12"/>
    </row>
    <row r="3076" spans="5:26" x14ac:dyDescent="0.25">
      <c r="E3076" s="11"/>
      <c r="F3076" s="11"/>
      <c r="G3076" s="3"/>
      <c r="O3076"/>
      <c r="Y3076" s="12"/>
      <c r="Z3076" s="12"/>
    </row>
    <row r="3077" spans="5:26" x14ac:dyDescent="0.25">
      <c r="E3077" s="11"/>
      <c r="F3077" s="11"/>
      <c r="G3077" s="3"/>
      <c r="O3077"/>
      <c r="Y3077" s="12"/>
      <c r="Z3077" s="12"/>
    </row>
    <row r="3078" spans="5:26" x14ac:dyDescent="0.25">
      <c r="E3078" s="11"/>
      <c r="F3078" s="11"/>
      <c r="G3078" s="3"/>
      <c r="O3078"/>
      <c r="Y3078" s="12"/>
      <c r="Z3078" s="12"/>
    </row>
    <row r="3079" spans="5:26" x14ac:dyDescent="0.25">
      <c r="E3079" s="11"/>
      <c r="F3079" s="11"/>
      <c r="G3079" s="3"/>
      <c r="O3079"/>
      <c r="Y3079" s="12"/>
      <c r="Z3079" s="12"/>
    </row>
    <row r="3080" spans="5:26" x14ac:dyDescent="0.25">
      <c r="E3080" s="11"/>
      <c r="F3080" s="11"/>
      <c r="G3080" s="3"/>
      <c r="O3080"/>
      <c r="Y3080" s="12"/>
      <c r="Z3080" s="12"/>
    </row>
    <row r="3081" spans="5:26" x14ac:dyDescent="0.25">
      <c r="E3081" s="11"/>
      <c r="F3081" s="11"/>
      <c r="G3081" s="3"/>
      <c r="O3081"/>
      <c r="Y3081" s="12"/>
      <c r="Z3081" s="12"/>
    </row>
    <row r="3082" spans="5:26" x14ac:dyDescent="0.25">
      <c r="E3082" s="11"/>
      <c r="F3082" s="11"/>
      <c r="G3082" s="3"/>
      <c r="O3082"/>
      <c r="Y3082" s="12"/>
      <c r="Z3082" s="12"/>
    </row>
    <row r="3083" spans="5:26" x14ac:dyDescent="0.25">
      <c r="E3083" s="11"/>
      <c r="F3083" s="11"/>
      <c r="G3083" s="3"/>
      <c r="O3083"/>
      <c r="Y3083" s="12"/>
      <c r="Z3083" s="12"/>
    </row>
    <row r="3084" spans="5:26" x14ac:dyDescent="0.25">
      <c r="E3084" s="11"/>
      <c r="F3084" s="11"/>
      <c r="G3084" s="3"/>
      <c r="O3084"/>
      <c r="Y3084" s="12"/>
      <c r="Z3084" s="12"/>
    </row>
    <row r="3085" spans="5:26" x14ac:dyDescent="0.25">
      <c r="E3085" s="11"/>
      <c r="F3085" s="11"/>
      <c r="G3085" s="3"/>
      <c r="O3085"/>
      <c r="Y3085" s="12"/>
      <c r="Z3085" s="12"/>
    </row>
    <row r="3086" spans="5:26" x14ac:dyDescent="0.25">
      <c r="E3086" s="11"/>
      <c r="F3086" s="11"/>
      <c r="G3086" s="3"/>
      <c r="O3086"/>
      <c r="Y3086" s="12"/>
      <c r="Z3086" s="12"/>
    </row>
    <row r="3087" spans="5:26" x14ac:dyDescent="0.25">
      <c r="E3087" s="11"/>
      <c r="F3087" s="11"/>
      <c r="G3087" s="3"/>
      <c r="O3087"/>
      <c r="Y3087" s="12"/>
      <c r="Z3087" s="12"/>
    </row>
    <row r="3088" spans="5:26" x14ac:dyDescent="0.25">
      <c r="E3088" s="11"/>
      <c r="F3088" s="11"/>
      <c r="G3088" s="3"/>
      <c r="O3088"/>
      <c r="Y3088" s="12"/>
      <c r="Z3088" s="12"/>
    </row>
    <row r="3089" spans="5:26" x14ac:dyDescent="0.25">
      <c r="E3089" s="11"/>
      <c r="F3089" s="11"/>
      <c r="G3089" s="3"/>
      <c r="O3089"/>
      <c r="Y3089" s="12"/>
      <c r="Z3089" s="12"/>
    </row>
    <row r="3090" spans="5:26" x14ac:dyDescent="0.25">
      <c r="E3090" s="11"/>
      <c r="F3090" s="11"/>
      <c r="G3090" s="3"/>
      <c r="O3090"/>
      <c r="Y3090" s="12"/>
      <c r="Z3090" s="12"/>
    </row>
    <row r="3091" spans="5:26" x14ac:dyDescent="0.25">
      <c r="E3091" s="11"/>
      <c r="F3091" s="11"/>
      <c r="G3091" s="3"/>
      <c r="O3091"/>
      <c r="Y3091" s="12"/>
      <c r="Z3091" s="12"/>
    </row>
    <row r="3092" spans="5:26" x14ac:dyDescent="0.25">
      <c r="E3092" s="11"/>
      <c r="F3092" s="11"/>
      <c r="G3092" s="3"/>
      <c r="O3092"/>
      <c r="Y3092" s="12"/>
      <c r="Z3092" s="12"/>
    </row>
    <row r="3093" spans="5:26" x14ac:dyDescent="0.25">
      <c r="E3093" s="11"/>
      <c r="F3093" s="11"/>
      <c r="G3093" s="3"/>
      <c r="O3093"/>
      <c r="Y3093" s="12"/>
      <c r="Z3093" s="12"/>
    </row>
    <row r="3094" spans="5:26" x14ac:dyDescent="0.25">
      <c r="E3094" s="11"/>
      <c r="F3094" s="11"/>
      <c r="G3094" s="3"/>
      <c r="O3094"/>
      <c r="Y3094" s="12"/>
      <c r="Z3094" s="12"/>
    </row>
    <row r="3095" spans="5:26" x14ac:dyDescent="0.25">
      <c r="E3095" s="11"/>
      <c r="F3095" s="11"/>
      <c r="G3095" s="3"/>
      <c r="O3095"/>
      <c r="Y3095" s="12"/>
      <c r="Z3095" s="12"/>
    </row>
    <row r="3096" spans="5:26" x14ac:dyDescent="0.25">
      <c r="E3096" s="11"/>
      <c r="F3096" s="11"/>
      <c r="G3096" s="3"/>
      <c r="O3096"/>
      <c r="Y3096" s="12"/>
      <c r="Z3096" s="12"/>
    </row>
    <row r="3097" spans="5:26" x14ac:dyDescent="0.25">
      <c r="E3097" s="11"/>
      <c r="F3097" s="11"/>
      <c r="G3097" s="3"/>
      <c r="O3097"/>
      <c r="Y3097" s="12"/>
      <c r="Z3097" s="12"/>
    </row>
    <row r="3098" spans="5:26" x14ac:dyDescent="0.25">
      <c r="E3098" s="11"/>
      <c r="F3098" s="11"/>
      <c r="G3098" s="3"/>
      <c r="O3098"/>
      <c r="Y3098" s="12"/>
      <c r="Z3098" s="12"/>
    </row>
    <row r="3099" spans="5:26" x14ac:dyDescent="0.25">
      <c r="E3099" s="11"/>
      <c r="F3099" s="11"/>
      <c r="G3099" s="3"/>
      <c r="O3099"/>
      <c r="Y3099" s="12"/>
      <c r="Z3099" s="12"/>
    </row>
    <row r="3100" spans="5:26" x14ac:dyDescent="0.25">
      <c r="E3100" s="11"/>
      <c r="F3100" s="11"/>
      <c r="G3100" s="3"/>
      <c r="O3100"/>
      <c r="Y3100" s="12"/>
      <c r="Z3100" s="12"/>
    </row>
    <row r="3101" spans="5:26" x14ac:dyDescent="0.25">
      <c r="E3101" s="11"/>
      <c r="F3101" s="11"/>
      <c r="G3101" s="3"/>
      <c r="O3101"/>
      <c r="Y3101" s="12"/>
      <c r="Z3101" s="12"/>
    </row>
    <row r="3102" spans="5:26" x14ac:dyDescent="0.25">
      <c r="E3102" s="11"/>
      <c r="F3102" s="11"/>
      <c r="G3102" s="3"/>
      <c r="O3102"/>
      <c r="Y3102" s="12"/>
      <c r="Z3102" s="12"/>
    </row>
    <row r="3103" spans="5:26" x14ac:dyDescent="0.25">
      <c r="E3103" s="11"/>
      <c r="F3103" s="11"/>
      <c r="G3103" s="3"/>
      <c r="O3103"/>
      <c r="Y3103" s="12"/>
      <c r="Z3103" s="12"/>
    </row>
    <row r="3104" spans="5:26" x14ac:dyDescent="0.25">
      <c r="E3104" s="11"/>
      <c r="F3104" s="11"/>
      <c r="G3104" s="3"/>
      <c r="O3104"/>
      <c r="Y3104" s="12"/>
      <c r="Z3104" s="12"/>
    </row>
    <row r="3105" spans="5:26" x14ac:dyDescent="0.25">
      <c r="E3105" s="11"/>
      <c r="F3105" s="11"/>
      <c r="G3105" s="3"/>
      <c r="O3105"/>
      <c r="Y3105" s="12"/>
      <c r="Z3105" s="12"/>
    </row>
    <row r="3106" spans="5:26" x14ac:dyDescent="0.25">
      <c r="E3106" s="11"/>
      <c r="F3106" s="11"/>
      <c r="G3106" s="3"/>
      <c r="O3106"/>
      <c r="Y3106" s="12"/>
      <c r="Z3106" s="12"/>
    </row>
    <row r="3107" spans="5:26" x14ac:dyDescent="0.25">
      <c r="E3107" s="11"/>
      <c r="F3107" s="11"/>
      <c r="G3107" s="3"/>
      <c r="O3107"/>
      <c r="Y3107" s="12"/>
      <c r="Z3107" s="12"/>
    </row>
    <row r="3108" spans="5:26" x14ac:dyDescent="0.25">
      <c r="E3108" s="11"/>
      <c r="F3108" s="11"/>
      <c r="G3108" s="3"/>
      <c r="O3108"/>
      <c r="Y3108" s="12"/>
      <c r="Z3108" s="12"/>
    </row>
    <row r="3109" spans="5:26" x14ac:dyDescent="0.25">
      <c r="E3109" s="11"/>
      <c r="F3109" s="11"/>
      <c r="G3109" s="3"/>
      <c r="O3109"/>
      <c r="Y3109" s="12"/>
      <c r="Z3109" s="12"/>
    </row>
    <row r="3110" spans="5:26" x14ac:dyDescent="0.25">
      <c r="E3110" s="11"/>
      <c r="F3110" s="11"/>
      <c r="G3110" s="3"/>
      <c r="O3110"/>
      <c r="Y3110" s="12"/>
      <c r="Z3110" s="12"/>
    </row>
    <row r="3111" spans="5:26" x14ac:dyDescent="0.25">
      <c r="E3111" s="11"/>
      <c r="F3111" s="11"/>
      <c r="G3111" s="3"/>
      <c r="O3111"/>
      <c r="Y3111" s="12"/>
      <c r="Z3111" s="12"/>
    </row>
    <row r="3112" spans="5:26" x14ac:dyDescent="0.25">
      <c r="E3112" s="11"/>
      <c r="F3112" s="11"/>
      <c r="G3112" s="3"/>
      <c r="O3112"/>
      <c r="Y3112" s="12"/>
      <c r="Z3112" s="12"/>
    </row>
    <row r="3113" spans="5:26" x14ac:dyDescent="0.25">
      <c r="E3113" s="11"/>
      <c r="F3113" s="11"/>
      <c r="G3113" s="3"/>
      <c r="O3113"/>
      <c r="Y3113" s="12"/>
      <c r="Z3113" s="12"/>
    </row>
    <row r="3114" spans="5:26" x14ac:dyDescent="0.25">
      <c r="E3114" s="11"/>
      <c r="F3114" s="11"/>
      <c r="G3114" s="3"/>
      <c r="O3114"/>
      <c r="Y3114" s="12"/>
      <c r="Z3114" s="12"/>
    </row>
    <row r="3115" spans="5:26" x14ac:dyDescent="0.25">
      <c r="E3115" s="11"/>
      <c r="F3115" s="11"/>
      <c r="G3115" s="3"/>
      <c r="O3115"/>
      <c r="Y3115" s="12"/>
      <c r="Z3115" s="12"/>
    </row>
    <row r="3116" spans="5:26" x14ac:dyDescent="0.25">
      <c r="E3116" s="11"/>
      <c r="F3116" s="11"/>
      <c r="G3116" s="3"/>
      <c r="O3116"/>
      <c r="Y3116" s="12"/>
      <c r="Z3116" s="12"/>
    </row>
    <row r="3117" spans="5:26" x14ac:dyDescent="0.25">
      <c r="E3117" s="11"/>
      <c r="F3117" s="11"/>
      <c r="G3117" s="3"/>
      <c r="O3117"/>
      <c r="Y3117" s="12"/>
      <c r="Z3117" s="12"/>
    </row>
    <row r="3118" spans="5:26" x14ac:dyDescent="0.25">
      <c r="E3118" s="11"/>
      <c r="F3118" s="11"/>
      <c r="G3118" s="3"/>
      <c r="O3118"/>
      <c r="Y3118" s="12"/>
      <c r="Z3118" s="12"/>
    </row>
    <row r="3119" spans="5:26" x14ac:dyDescent="0.25">
      <c r="E3119" s="11"/>
      <c r="F3119" s="11"/>
      <c r="G3119" s="3"/>
      <c r="O3119"/>
      <c r="Y3119" s="12"/>
      <c r="Z3119" s="12"/>
    </row>
    <row r="3120" spans="5:26" x14ac:dyDescent="0.25">
      <c r="E3120" s="11"/>
      <c r="F3120" s="11"/>
      <c r="G3120" s="3"/>
      <c r="O3120"/>
      <c r="Y3120" s="12"/>
      <c r="Z3120" s="12"/>
    </row>
    <row r="3121" spans="5:26" x14ac:dyDescent="0.25">
      <c r="E3121" s="11"/>
      <c r="F3121" s="11"/>
      <c r="G3121" s="3"/>
      <c r="O3121"/>
      <c r="Y3121" s="12"/>
      <c r="Z3121" s="12"/>
    </row>
    <row r="3122" spans="5:26" x14ac:dyDescent="0.25">
      <c r="E3122" s="11"/>
      <c r="F3122" s="11"/>
      <c r="G3122" s="3"/>
      <c r="O3122"/>
      <c r="Y3122" s="12"/>
      <c r="Z3122" s="12"/>
    </row>
    <row r="3123" spans="5:26" x14ac:dyDescent="0.25">
      <c r="E3123" s="11"/>
      <c r="F3123" s="11"/>
      <c r="G3123" s="3"/>
      <c r="O3123"/>
      <c r="Y3123" s="12"/>
      <c r="Z3123" s="12"/>
    </row>
    <row r="3124" spans="5:26" x14ac:dyDescent="0.25">
      <c r="E3124" s="11"/>
      <c r="F3124" s="11"/>
      <c r="G3124" s="3"/>
      <c r="O3124"/>
      <c r="Y3124" s="12"/>
      <c r="Z3124" s="12"/>
    </row>
    <row r="3125" spans="5:26" x14ac:dyDescent="0.25">
      <c r="E3125" s="11"/>
      <c r="F3125" s="11"/>
      <c r="G3125" s="3"/>
      <c r="O3125"/>
      <c r="Y3125" s="12"/>
      <c r="Z3125" s="12"/>
    </row>
    <row r="3126" spans="5:26" x14ac:dyDescent="0.25">
      <c r="E3126" s="11"/>
      <c r="F3126" s="11"/>
      <c r="G3126" s="3"/>
      <c r="O3126"/>
      <c r="Y3126" s="12"/>
      <c r="Z3126" s="12"/>
    </row>
    <row r="3127" spans="5:26" x14ac:dyDescent="0.25">
      <c r="E3127" s="11"/>
      <c r="F3127" s="11"/>
      <c r="G3127" s="3"/>
      <c r="O3127"/>
      <c r="Y3127" s="12"/>
      <c r="Z3127" s="12"/>
    </row>
    <row r="3128" spans="5:26" x14ac:dyDescent="0.25">
      <c r="E3128" s="11"/>
      <c r="F3128" s="11"/>
      <c r="G3128" s="3"/>
      <c r="O3128"/>
      <c r="Y3128" s="12"/>
      <c r="Z3128" s="12"/>
    </row>
    <row r="3129" spans="5:26" x14ac:dyDescent="0.25">
      <c r="E3129" s="11"/>
      <c r="F3129" s="11"/>
      <c r="G3129" s="3"/>
      <c r="O3129"/>
      <c r="Y3129" s="12"/>
      <c r="Z3129" s="12"/>
    </row>
    <row r="3130" spans="5:26" x14ac:dyDescent="0.25">
      <c r="E3130" s="11"/>
      <c r="F3130" s="11"/>
      <c r="G3130" s="3"/>
      <c r="O3130"/>
      <c r="Y3130" s="12"/>
      <c r="Z3130" s="12"/>
    </row>
    <row r="3131" spans="5:26" x14ac:dyDescent="0.25">
      <c r="E3131" s="11"/>
      <c r="F3131" s="11"/>
      <c r="G3131" s="3"/>
      <c r="O3131"/>
      <c r="Y3131" s="12"/>
      <c r="Z3131" s="12"/>
    </row>
    <row r="3132" spans="5:26" x14ac:dyDescent="0.25">
      <c r="E3132" s="11"/>
      <c r="F3132" s="11"/>
      <c r="G3132" s="3"/>
      <c r="O3132"/>
      <c r="Y3132" s="12"/>
      <c r="Z3132" s="12"/>
    </row>
    <row r="3133" spans="5:26" x14ac:dyDescent="0.25">
      <c r="E3133" s="11"/>
      <c r="F3133" s="11"/>
      <c r="G3133" s="3"/>
      <c r="O3133"/>
      <c r="Y3133" s="12"/>
      <c r="Z3133" s="12"/>
    </row>
    <row r="3134" spans="5:26" x14ac:dyDescent="0.25">
      <c r="E3134" s="11"/>
      <c r="F3134" s="11"/>
      <c r="G3134" s="3"/>
      <c r="O3134"/>
      <c r="Y3134" s="12"/>
      <c r="Z3134" s="12"/>
    </row>
    <row r="3135" spans="5:26" x14ac:dyDescent="0.25">
      <c r="E3135" s="11"/>
      <c r="F3135" s="11"/>
      <c r="G3135" s="3"/>
      <c r="O3135"/>
      <c r="Y3135" s="12"/>
      <c r="Z3135" s="12"/>
    </row>
    <row r="3136" spans="5:26" x14ac:dyDescent="0.25">
      <c r="E3136" s="11"/>
      <c r="F3136" s="11"/>
      <c r="G3136" s="3"/>
      <c r="O3136"/>
      <c r="Y3136" s="12"/>
      <c r="Z3136" s="12"/>
    </row>
    <row r="3137" spans="5:26" x14ac:dyDescent="0.25">
      <c r="E3137" s="11"/>
      <c r="F3137" s="11"/>
      <c r="G3137" s="3"/>
      <c r="O3137"/>
      <c r="Y3137" s="12"/>
      <c r="Z3137" s="12"/>
    </row>
    <row r="3138" spans="5:26" x14ac:dyDescent="0.25">
      <c r="E3138" s="11"/>
      <c r="F3138" s="11"/>
      <c r="G3138" s="3"/>
      <c r="O3138"/>
      <c r="Y3138" s="12"/>
      <c r="Z3138" s="12"/>
    </row>
    <row r="3139" spans="5:26" x14ac:dyDescent="0.25">
      <c r="E3139" s="11"/>
      <c r="F3139" s="11"/>
      <c r="G3139" s="3"/>
      <c r="O3139"/>
      <c r="Y3139" s="12"/>
      <c r="Z3139" s="12"/>
    </row>
    <row r="3140" spans="5:26" x14ac:dyDescent="0.25">
      <c r="E3140" s="11"/>
      <c r="F3140" s="11"/>
      <c r="G3140" s="3"/>
      <c r="O3140"/>
      <c r="Y3140" s="12"/>
      <c r="Z3140" s="12"/>
    </row>
    <row r="3141" spans="5:26" x14ac:dyDescent="0.25">
      <c r="E3141" s="11"/>
      <c r="F3141" s="11"/>
      <c r="G3141" s="3"/>
      <c r="O3141"/>
      <c r="Y3141" s="12"/>
      <c r="Z3141" s="12"/>
    </row>
    <row r="3142" spans="5:26" x14ac:dyDescent="0.25">
      <c r="E3142" s="11"/>
      <c r="F3142" s="11"/>
      <c r="G3142" s="3"/>
      <c r="O3142"/>
      <c r="Y3142" s="12"/>
      <c r="Z3142" s="12"/>
    </row>
    <row r="3143" spans="5:26" x14ac:dyDescent="0.25">
      <c r="E3143" s="11"/>
      <c r="F3143" s="11"/>
      <c r="G3143" s="3"/>
      <c r="O3143"/>
      <c r="Y3143" s="12"/>
      <c r="Z3143" s="12"/>
    </row>
    <row r="3144" spans="5:26" x14ac:dyDescent="0.25">
      <c r="E3144" s="11"/>
      <c r="F3144" s="11"/>
      <c r="G3144" s="3"/>
      <c r="O3144"/>
      <c r="Y3144" s="12"/>
      <c r="Z3144" s="12"/>
    </row>
    <row r="3145" spans="5:26" x14ac:dyDescent="0.25">
      <c r="E3145" s="11"/>
      <c r="F3145" s="11"/>
      <c r="G3145" s="3"/>
      <c r="O3145"/>
      <c r="Y3145" s="12"/>
      <c r="Z3145" s="12"/>
    </row>
    <row r="3146" spans="5:26" x14ac:dyDescent="0.25">
      <c r="E3146" s="11"/>
      <c r="F3146" s="11"/>
      <c r="G3146" s="3"/>
      <c r="O3146"/>
      <c r="Y3146" s="12"/>
      <c r="Z3146" s="12"/>
    </row>
    <row r="3147" spans="5:26" x14ac:dyDescent="0.25">
      <c r="E3147" s="11"/>
      <c r="F3147" s="11"/>
      <c r="G3147" s="3"/>
      <c r="O3147"/>
      <c r="Y3147" s="12"/>
      <c r="Z3147" s="12"/>
    </row>
    <row r="3148" spans="5:26" x14ac:dyDescent="0.25">
      <c r="E3148" s="11"/>
      <c r="F3148" s="11"/>
      <c r="G3148" s="3"/>
      <c r="O3148"/>
      <c r="Y3148" s="12"/>
      <c r="Z3148" s="12"/>
    </row>
    <row r="3149" spans="5:26" x14ac:dyDescent="0.25">
      <c r="E3149" s="11"/>
      <c r="F3149" s="11"/>
      <c r="G3149" s="3"/>
      <c r="O3149"/>
      <c r="Y3149" s="12"/>
      <c r="Z3149" s="12"/>
    </row>
    <row r="3150" spans="5:26" x14ac:dyDescent="0.25">
      <c r="E3150" s="11"/>
      <c r="F3150" s="11"/>
      <c r="G3150" s="3"/>
      <c r="O3150"/>
      <c r="Y3150" s="12"/>
      <c r="Z3150" s="12"/>
    </row>
    <row r="3151" spans="5:26" x14ac:dyDescent="0.25">
      <c r="E3151" s="11"/>
      <c r="F3151" s="11"/>
      <c r="G3151" s="3"/>
      <c r="O3151"/>
      <c r="Y3151" s="12"/>
      <c r="Z3151" s="12"/>
    </row>
    <row r="3152" spans="5:26" x14ac:dyDescent="0.25">
      <c r="E3152" s="11"/>
      <c r="F3152" s="11"/>
      <c r="G3152" s="3"/>
      <c r="O3152"/>
      <c r="Y3152" s="12"/>
      <c r="Z3152" s="12"/>
    </row>
    <row r="3153" spans="5:26" x14ac:dyDescent="0.25">
      <c r="E3153" s="11"/>
      <c r="F3153" s="11"/>
      <c r="G3153" s="3"/>
      <c r="O3153"/>
      <c r="Y3153" s="12"/>
      <c r="Z3153" s="12"/>
    </row>
    <row r="3154" spans="5:26" x14ac:dyDescent="0.25">
      <c r="E3154" s="11"/>
      <c r="F3154" s="11"/>
      <c r="G3154" s="3"/>
      <c r="O3154"/>
      <c r="Y3154" s="12"/>
      <c r="Z3154" s="12"/>
    </row>
    <row r="3155" spans="5:26" x14ac:dyDescent="0.25">
      <c r="E3155" s="11"/>
      <c r="F3155" s="11"/>
      <c r="G3155" s="3"/>
      <c r="O3155"/>
      <c r="Y3155" s="12"/>
      <c r="Z3155" s="12"/>
    </row>
    <row r="3156" spans="5:26" x14ac:dyDescent="0.25">
      <c r="E3156" s="11"/>
      <c r="F3156" s="11"/>
      <c r="G3156" s="3"/>
      <c r="O3156"/>
      <c r="Y3156" s="12"/>
      <c r="Z3156" s="12"/>
    </row>
    <row r="3157" spans="5:26" x14ac:dyDescent="0.25">
      <c r="E3157" s="11"/>
      <c r="F3157" s="11"/>
      <c r="G3157" s="3"/>
      <c r="O3157"/>
      <c r="Y3157" s="12"/>
      <c r="Z3157" s="12"/>
    </row>
    <row r="3158" spans="5:26" x14ac:dyDescent="0.25">
      <c r="E3158" s="11"/>
      <c r="F3158" s="11"/>
      <c r="G3158" s="3"/>
      <c r="O3158"/>
      <c r="Y3158" s="12"/>
      <c r="Z3158" s="12"/>
    </row>
    <row r="3159" spans="5:26" x14ac:dyDescent="0.25">
      <c r="E3159" s="11"/>
      <c r="F3159" s="11"/>
      <c r="G3159" s="3"/>
      <c r="O3159"/>
      <c r="Y3159" s="12"/>
      <c r="Z3159" s="12"/>
    </row>
    <row r="3160" spans="5:26" x14ac:dyDescent="0.25">
      <c r="E3160" s="11"/>
      <c r="F3160" s="11"/>
      <c r="G3160" s="3"/>
      <c r="O3160"/>
      <c r="Y3160" s="12"/>
      <c r="Z3160" s="12"/>
    </row>
    <row r="3161" spans="5:26" x14ac:dyDescent="0.25">
      <c r="E3161" s="11"/>
      <c r="F3161" s="11"/>
      <c r="G3161" s="3"/>
      <c r="O3161"/>
      <c r="Y3161" s="12"/>
      <c r="Z3161" s="12"/>
    </row>
    <row r="3162" spans="5:26" x14ac:dyDescent="0.25">
      <c r="E3162" s="11"/>
      <c r="F3162" s="11"/>
      <c r="G3162" s="3"/>
      <c r="O3162"/>
      <c r="Y3162" s="12"/>
      <c r="Z3162" s="12"/>
    </row>
    <row r="3163" spans="5:26" x14ac:dyDescent="0.25">
      <c r="E3163" s="11"/>
      <c r="F3163" s="11"/>
      <c r="G3163" s="3"/>
      <c r="O3163"/>
      <c r="Y3163" s="12"/>
      <c r="Z3163" s="12"/>
    </row>
    <row r="3164" spans="5:26" x14ac:dyDescent="0.25">
      <c r="E3164" s="11"/>
      <c r="F3164" s="11"/>
      <c r="G3164" s="3"/>
      <c r="O3164"/>
      <c r="Y3164" s="12"/>
      <c r="Z3164" s="12"/>
    </row>
    <row r="3165" spans="5:26" x14ac:dyDescent="0.25">
      <c r="E3165" s="11"/>
      <c r="F3165" s="11"/>
      <c r="G3165" s="3"/>
      <c r="O3165"/>
      <c r="Y3165" s="12"/>
      <c r="Z3165" s="12"/>
    </row>
    <row r="3166" spans="5:26" x14ac:dyDescent="0.25">
      <c r="E3166" s="11"/>
      <c r="F3166" s="11"/>
      <c r="G3166" s="3"/>
      <c r="O3166"/>
      <c r="Y3166" s="12"/>
      <c r="Z3166" s="12"/>
    </row>
    <row r="3167" spans="5:26" x14ac:dyDescent="0.25">
      <c r="E3167" s="11"/>
      <c r="F3167" s="11"/>
      <c r="G3167" s="3"/>
      <c r="O3167"/>
      <c r="Y3167" s="12"/>
      <c r="Z3167" s="12"/>
    </row>
    <row r="3168" spans="5:26" x14ac:dyDescent="0.25">
      <c r="E3168" s="11"/>
      <c r="F3168" s="11"/>
      <c r="G3168" s="3"/>
      <c r="O3168"/>
      <c r="Y3168" s="12"/>
      <c r="Z3168" s="12"/>
    </row>
    <row r="3169" spans="5:26" x14ac:dyDescent="0.25">
      <c r="E3169" s="11"/>
      <c r="F3169" s="11"/>
      <c r="G3169" s="3"/>
      <c r="O3169"/>
      <c r="Y3169" s="12"/>
      <c r="Z3169" s="12"/>
    </row>
    <row r="3170" spans="5:26" x14ac:dyDescent="0.25">
      <c r="E3170" s="11"/>
      <c r="F3170" s="11"/>
      <c r="G3170" s="3"/>
      <c r="O3170"/>
      <c r="Y3170" s="12"/>
      <c r="Z3170" s="12"/>
    </row>
    <row r="3171" spans="5:26" x14ac:dyDescent="0.25">
      <c r="E3171" s="11"/>
      <c r="F3171" s="11"/>
      <c r="G3171" s="3"/>
      <c r="O3171"/>
      <c r="Y3171" s="12"/>
      <c r="Z3171" s="12"/>
    </row>
    <row r="3172" spans="5:26" x14ac:dyDescent="0.25">
      <c r="E3172" s="11"/>
      <c r="F3172" s="11"/>
      <c r="G3172" s="3"/>
      <c r="O3172"/>
      <c r="Y3172" s="12"/>
      <c r="Z3172" s="12"/>
    </row>
    <row r="3173" spans="5:26" x14ac:dyDescent="0.25">
      <c r="E3173" s="11"/>
      <c r="F3173" s="11"/>
      <c r="G3173" s="3"/>
      <c r="O3173"/>
      <c r="Y3173" s="12"/>
      <c r="Z3173" s="12"/>
    </row>
    <row r="3174" spans="5:26" x14ac:dyDescent="0.25">
      <c r="E3174" s="11"/>
      <c r="F3174" s="11"/>
      <c r="G3174" s="3"/>
      <c r="O3174"/>
      <c r="Y3174" s="12"/>
      <c r="Z3174" s="12"/>
    </row>
    <row r="3175" spans="5:26" x14ac:dyDescent="0.25">
      <c r="E3175" s="11"/>
      <c r="F3175" s="11"/>
      <c r="G3175" s="3"/>
      <c r="O3175"/>
      <c r="Y3175" s="12"/>
      <c r="Z3175" s="12"/>
    </row>
    <row r="3176" spans="5:26" x14ac:dyDescent="0.25">
      <c r="E3176" s="11"/>
      <c r="F3176" s="11"/>
      <c r="G3176" s="3"/>
      <c r="O3176"/>
      <c r="Y3176" s="12"/>
      <c r="Z3176" s="12"/>
    </row>
    <row r="3177" spans="5:26" x14ac:dyDescent="0.25">
      <c r="E3177" s="11"/>
      <c r="F3177" s="11"/>
      <c r="G3177" s="3"/>
      <c r="O3177"/>
      <c r="Y3177" s="12"/>
      <c r="Z3177" s="12"/>
    </row>
    <row r="3178" spans="5:26" x14ac:dyDescent="0.25">
      <c r="E3178" s="11"/>
      <c r="F3178" s="11"/>
      <c r="G3178" s="3"/>
      <c r="O3178"/>
      <c r="Y3178" s="12"/>
      <c r="Z3178" s="12"/>
    </row>
    <row r="3179" spans="5:26" x14ac:dyDescent="0.25">
      <c r="E3179" s="11"/>
      <c r="F3179" s="11"/>
      <c r="G3179" s="3"/>
      <c r="O3179"/>
      <c r="Y3179" s="12"/>
      <c r="Z3179" s="12"/>
    </row>
    <row r="3180" spans="5:26" x14ac:dyDescent="0.25">
      <c r="E3180" s="11"/>
      <c r="F3180" s="11"/>
      <c r="G3180" s="3"/>
      <c r="O3180"/>
      <c r="Y3180" s="12"/>
      <c r="Z3180" s="12"/>
    </row>
    <row r="3181" spans="5:26" x14ac:dyDescent="0.25">
      <c r="E3181" s="11"/>
      <c r="F3181" s="11"/>
      <c r="G3181" s="3"/>
      <c r="O3181"/>
      <c r="Y3181" s="12"/>
      <c r="Z3181" s="12"/>
    </row>
    <row r="3182" spans="5:26" x14ac:dyDescent="0.25">
      <c r="E3182" s="11"/>
      <c r="F3182" s="11"/>
      <c r="G3182" s="3"/>
      <c r="O3182"/>
      <c r="Y3182" s="12"/>
      <c r="Z3182" s="12"/>
    </row>
    <row r="3183" spans="5:26" x14ac:dyDescent="0.25">
      <c r="E3183" s="11"/>
      <c r="F3183" s="11"/>
      <c r="G3183" s="3"/>
      <c r="O3183"/>
      <c r="Y3183" s="12"/>
      <c r="Z3183" s="12"/>
    </row>
    <row r="3184" spans="5:26" x14ac:dyDescent="0.25">
      <c r="E3184" s="11"/>
      <c r="F3184" s="11"/>
      <c r="G3184" s="3"/>
      <c r="O3184"/>
      <c r="Y3184" s="12"/>
      <c r="Z3184" s="12"/>
    </row>
    <row r="3185" spans="5:26" x14ac:dyDescent="0.25">
      <c r="E3185" s="11"/>
      <c r="F3185" s="11"/>
      <c r="G3185" s="3"/>
      <c r="O3185"/>
      <c r="Y3185" s="12"/>
      <c r="Z3185" s="12"/>
    </row>
    <row r="3186" spans="5:26" x14ac:dyDescent="0.25">
      <c r="E3186" s="11"/>
      <c r="F3186" s="11"/>
      <c r="G3186" s="3"/>
      <c r="O3186"/>
      <c r="Y3186" s="12"/>
      <c r="Z3186" s="12"/>
    </row>
    <row r="3187" spans="5:26" x14ac:dyDescent="0.25">
      <c r="E3187" s="11"/>
      <c r="F3187" s="11"/>
      <c r="G3187" s="3"/>
      <c r="O3187"/>
      <c r="Y3187" s="12"/>
      <c r="Z3187" s="12"/>
    </row>
    <row r="3188" spans="5:26" x14ac:dyDescent="0.25">
      <c r="E3188" s="11"/>
      <c r="F3188" s="11"/>
      <c r="G3188" s="3"/>
      <c r="O3188"/>
      <c r="Y3188" s="12"/>
      <c r="Z3188" s="12"/>
    </row>
    <row r="3189" spans="5:26" x14ac:dyDescent="0.25">
      <c r="E3189" s="11"/>
      <c r="F3189" s="11"/>
      <c r="G3189" s="3"/>
      <c r="O3189"/>
      <c r="Y3189" s="12"/>
      <c r="Z3189" s="12"/>
    </row>
    <row r="3190" spans="5:26" x14ac:dyDescent="0.25">
      <c r="E3190" s="11"/>
      <c r="F3190" s="11"/>
      <c r="G3190" s="3"/>
      <c r="O3190"/>
      <c r="Y3190" s="12"/>
      <c r="Z3190" s="12"/>
    </row>
    <row r="3191" spans="5:26" x14ac:dyDescent="0.25">
      <c r="E3191" s="11"/>
      <c r="F3191" s="11"/>
      <c r="G3191" s="3"/>
      <c r="O3191"/>
      <c r="Y3191" s="12"/>
      <c r="Z3191" s="12"/>
    </row>
    <row r="3192" spans="5:26" x14ac:dyDescent="0.25">
      <c r="E3192" s="11"/>
      <c r="F3192" s="11"/>
      <c r="G3192" s="3"/>
      <c r="O3192"/>
      <c r="Y3192" s="12"/>
      <c r="Z3192" s="12"/>
    </row>
    <row r="3193" spans="5:26" x14ac:dyDescent="0.25">
      <c r="E3193" s="11"/>
      <c r="F3193" s="11"/>
      <c r="G3193" s="3"/>
      <c r="O3193"/>
      <c r="Y3193" s="12"/>
      <c r="Z3193" s="12"/>
    </row>
    <row r="3194" spans="5:26" x14ac:dyDescent="0.25">
      <c r="E3194" s="11"/>
      <c r="F3194" s="11"/>
      <c r="G3194" s="3"/>
      <c r="O3194"/>
      <c r="Y3194" s="12"/>
      <c r="Z3194" s="12"/>
    </row>
    <row r="3195" spans="5:26" x14ac:dyDescent="0.25">
      <c r="E3195" s="11"/>
      <c r="F3195" s="11"/>
      <c r="G3195" s="3"/>
      <c r="O3195"/>
      <c r="Y3195" s="12"/>
      <c r="Z3195" s="12"/>
    </row>
    <row r="3196" spans="5:26" x14ac:dyDescent="0.25">
      <c r="E3196" s="11"/>
      <c r="F3196" s="11"/>
      <c r="G3196" s="3"/>
      <c r="O3196"/>
      <c r="Y3196" s="12"/>
      <c r="Z3196" s="12"/>
    </row>
    <row r="3197" spans="5:26" x14ac:dyDescent="0.25">
      <c r="E3197" s="11"/>
      <c r="F3197" s="11"/>
      <c r="G3197" s="3"/>
      <c r="O3197"/>
      <c r="Y3197" s="12"/>
      <c r="Z3197" s="12"/>
    </row>
    <row r="3198" spans="5:26" x14ac:dyDescent="0.25">
      <c r="E3198" s="11"/>
      <c r="F3198" s="11"/>
      <c r="G3198" s="3"/>
      <c r="O3198"/>
      <c r="Y3198" s="12"/>
      <c r="Z3198" s="12"/>
    </row>
    <row r="3199" spans="5:26" x14ac:dyDescent="0.25">
      <c r="E3199" s="11"/>
      <c r="F3199" s="11"/>
      <c r="G3199" s="3"/>
      <c r="O3199"/>
      <c r="Y3199" s="12"/>
      <c r="Z3199" s="12"/>
    </row>
    <row r="3200" spans="5:26" x14ac:dyDescent="0.25">
      <c r="E3200" s="11"/>
      <c r="F3200" s="11"/>
      <c r="G3200" s="3"/>
      <c r="O3200"/>
      <c r="Y3200" s="12"/>
      <c r="Z3200" s="12"/>
    </row>
    <row r="3201" spans="5:26" x14ac:dyDescent="0.25">
      <c r="E3201" s="11"/>
      <c r="F3201" s="11"/>
      <c r="G3201" s="3"/>
      <c r="O3201"/>
      <c r="Y3201" s="12"/>
      <c r="Z3201" s="12"/>
    </row>
    <row r="3202" spans="5:26" x14ac:dyDescent="0.25">
      <c r="E3202" s="11"/>
      <c r="F3202" s="11"/>
      <c r="G3202" s="3"/>
      <c r="O3202"/>
      <c r="Y3202" s="12"/>
      <c r="Z3202" s="12"/>
    </row>
    <row r="3203" spans="5:26" x14ac:dyDescent="0.25">
      <c r="E3203" s="11"/>
      <c r="F3203" s="11"/>
      <c r="G3203" s="3"/>
      <c r="O3203"/>
      <c r="Y3203" s="12"/>
      <c r="Z3203" s="12"/>
    </row>
    <row r="3204" spans="5:26" x14ac:dyDescent="0.25">
      <c r="E3204" s="11"/>
      <c r="F3204" s="11"/>
      <c r="G3204" s="3"/>
      <c r="O3204"/>
      <c r="Y3204" s="12"/>
      <c r="Z3204" s="12"/>
    </row>
    <row r="3205" spans="5:26" x14ac:dyDescent="0.25">
      <c r="E3205" s="11"/>
      <c r="F3205" s="11"/>
      <c r="G3205" s="3"/>
      <c r="O3205"/>
      <c r="Y3205" s="12"/>
      <c r="Z3205" s="12"/>
    </row>
    <row r="3206" spans="5:26" x14ac:dyDescent="0.25">
      <c r="E3206" s="11"/>
      <c r="F3206" s="11"/>
      <c r="G3206" s="3"/>
      <c r="O3206"/>
      <c r="Y3206" s="12"/>
      <c r="Z3206" s="12"/>
    </row>
    <row r="3207" spans="5:26" x14ac:dyDescent="0.25">
      <c r="E3207" s="11"/>
      <c r="F3207" s="11"/>
      <c r="G3207" s="3"/>
      <c r="O3207"/>
      <c r="Y3207" s="12"/>
      <c r="Z3207" s="12"/>
    </row>
    <row r="3208" spans="5:26" x14ac:dyDescent="0.25">
      <c r="E3208" s="11"/>
      <c r="F3208" s="11"/>
      <c r="G3208" s="3"/>
      <c r="O3208"/>
      <c r="Y3208" s="12"/>
      <c r="Z3208" s="12"/>
    </row>
    <row r="3209" spans="5:26" x14ac:dyDescent="0.25">
      <c r="E3209" s="11"/>
      <c r="F3209" s="11"/>
      <c r="G3209" s="3"/>
      <c r="O3209"/>
      <c r="Y3209" s="12"/>
      <c r="Z3209" s="12"/>
    </row>
    <row r="3210" spans="5:26" x14ac:dyDescent="0.25">
      <c r="E3210" s="11"/>
      <c r="F3210" s="11"/>
      <c r="G3210" s="3"/>
      <c r="O3210"/>
      <c r="Y3210" s="12"/>
      <c r="Z3210" s="12"/>
    </row>
    <row r="3211" spans="5:26" x14ac:dyDescent="0.25">
      <c r="E3211" s="11"/>
      <c r="F3211" s="11"/>
      <c r="G3211" s="3"/>
      <c r="O3211"/>
      <c r="Y3211" s="12"/>
      <c r="Z3211" s="12"/>
    </row>
    <row r="3212" spans="5:26" x14ac:dyDescent="0.25">
      <c r="E3212" s="11"/>
      <c r="F3212" s="11"/>
      <c r="G3212" s="3"/>
      <c r="O3212"/>
      <c r="Y3212" s="12"/>
      <c r="Z3212" s="12"/>
    </row>
    <row r="3213" spans="5:26" x14ac:dyDescent="0.25">
      <c r="E3213" s="11"/>
      <c r="F3213" s="11"/>
      <c r="G3213" s="3"/>
      <c r="O3213"/>
      <c r="Y3213" s="12"/>
      <c r="Z3213" s="12"/>
    </row>
    <row r="3214" spans="5:26" x14ac:dyDescent="0.25">
      <c r="E3214" s="11"/>
      <c r="F3214" s="11"/>
      <c r="G3214" s="3"/>
      <c r="O3214"/>
      <c r="Y3214" s="12"/>
      <c r="Z3214" s="12"/>
    </row>
    <row r="3215" spans="5:26" x14ac:dyDescent="0.25">
      <c r="E3215" s="11"/>
      <c r="F3215" s="11"/>
      <c r="G3215" s="3"/>
      <c r="O3215"/>
      <c r="Y3215" s="12"/>
      <c r="Z3215" s="12"/>
    </row>
    <row r="3216" spans="5:26" x14ac:dyDescent="0.25">
      <c r="E3216" s="11"/>
      <c r="F3216" s="11"/>
      <c r="G3216" s="3"/>
      <c r="O3216"/>
      <c r="Y3216" s="12"/>
      <c r="Z3216" s="12"/>
    </row>
    <row r="3217" spans="5:26" x14ac:dyDescent="0.25">
      <c r="E3217" s="11"/>
      <c r="F3217" s="11"/>
      <c r="G3217" s="3"/>
      <c r="O3217"/>
      <c r="Y3217" s="12"/>
      <c r="Z3217" s="12"/>
    </row>
    <row r="3218" spans="5:26" x14ac:dyDescent="0.25">
      <c r="E3218" s="11"/>
      <c r="F3218" s="11"/>
      <c r="G3218" s="3"/>
      <c r="O3218"/>
      <c r="Y3218" s="12"/>
      <c r="Z3218" s="12"/>
    </row>
    <row r="3219" spans="5:26" x14ac:dyDescent="0.25">
      <c r="E3219" s="11"/>
      <c r="F3219" s="11"/>
      <c r="G3219" s="3"/>
      <c r="O3219"/>
      <c r="Y3219" s="12"/>
      <c r="Z3219" s="12"/>
    </row>
    <row r="3220" spans="5:26" x14ac:dyDescent="0.25">
      <c r="E3220" s="11"/>
      <c r="F3220" s="11"/>
      <c r="G3220" s="3"/>
      <c r="O3220"/>
      <c r="Y3220" s="12"/>
      <c r="Z3220" s="12"/>
    </row>
    <row r="3221" spans="5:26" x14ac:dyDescent="0.25">
      <c r="E3221" s="11"/>
      <c r="F3221" s="11"/>
      <c r="G3221" s="3"/>
      <c r="O3221"/>
      <c r="Y3221" s="12"/>
      <c r="Z3221" s="12"/>
    </row>
    <row r="3222" spans="5:26" x14ac:dyDescent="0.25">
      <c r="E3222" s="11"/>
      <c r="F3222" s="11"/>
      <c r="G3222" s="3"/>
      <c r="O3222"/>
      <c r="Y3222" s="12"/>
      <c r="Z3222" s="12"/>
    </row>
    <row r="3223" spans="5:26" x14ac:dyDescent="0.25">
      <c r="E3223" s="11"/>
      <c r="F3223" s="11"/>
      <c r="G3223" s="3"/>
      <c r="O3223"/>
      <c r="Y3223" s="12"/>
      <c r="Z3223" s="12"/>
    </row>
    <row r="3224" spans="5:26" x14ac:dyDescent="0.25">
      <c r="E3224" s="11"/>
      <c r="F3224" s="11"/>
      <c r="G3224" s="3"/>
      <c r="O3224"/>
      <c r="Y3224" s="12"/>
      <c r="Z3224" s="12"/>
    </row>
    <row r="3225" spans="5:26" x14ac:dyDescent="0.25">
      <c r="E3225" s="11"/>
      <c r="F3225" s="11"/>
      <c r="G3225" s="3"/>
      <c r="O3225"/>
      <c r="Y3225" s="12"/>
      <c r="Z3225" s="12"/>
    </row>
    <row r="3226" spans="5:26" x14ac:dyDescent="0.25">
      <c r="E3226" s="11"/>
      <c r="F3226" s="11"/>
      <c r="G3226" s="3"/>
      <c r="O3226"/>
      <c r="Y3226" s="12"/>
      <c r="Z3226" s="12"/>
    </row>
    <row r="3227" spans="5:26" x14ac:dyDescent="0.25">
      <c r="E3227" s="11"/>
      <c r="F3227" s="11"/>
      <c r="G3227" s="3"/>
      <c r="O3227"/>
      <c r="Y3227" s="12"/>
      <c r="Z3227" s="12"/>
    </row>
    <row r="3228" spans="5:26" x14ac:dyDescent="0.25">
      <c r="E3228" s="11"/>
      <c r="F3228" s="11"/>
      <c r="G3228" s="3"/>
      <c r="O3228"/>
      <c r="Y3228" s="12"/>
      <c r="Z3228" s="12"/>
    </row>
    <row r="3229" spans="5:26" x14ac:dyDescent="0.25">
      <c r="E3229" s="11"/>
      <c r="F3229" s="11"/>
      <c r="G3229" s="3"/>
      <c r="O3229"/>
      <c r="Y3229" s="12"/>
      <c r="Z3229" s="12"/>
    </row>
    <row r="3230" spans="5:26" x14ac:dyDescent="0.25">
      <c r="E3230" s="11"/>
      <c r="F3230" s="11"/>
      <c r="G3230" s="3"/>
      <c r="O3230"/>
      <c r="Y3230" s="12"/>
      <c r="Z3230" s="12"/>
    </row>
    <row r="3231" spans="5:26" x14ac:dyDescent="0.25">
      <c r="E3231" s="11"/>
      <c r="F3231" s="11"/>
      <c r="G3231" s="3"/>
      <c r="O3231"/>
      <c r="Y3231" s="12"/>
      <c r="Z3231" s="12"/>
    </row>
    <row r="3232" spans="5:26" x14ac:dyDescent="0.25">
      <c r="E3232" s="11"/>
      <c r="F3232" s="11"/>
      <c r="G3232" s="3"/>
      <c r="O3232"/>
      <c r="Y3232" s="12"/>
      <c r="Z3232" s="12"/>
    </row>
    <row r="3233" spans="5:26" x14ac:dyDescent="0.25">
      <c r="E3233" s="11"/>
      <c r="F3233" s="11"/>
      <c r="G3233" s="3"/>
      <c r="O3233"/>
      <c r="Y3233" s="12"/>
      <c r="Z3233" s="12"/>
    </row>
    <row r="3234" spans="5:26" x14ac:dyDescent="0.25">
      <c r="E3234" s="11"/>
      <c r="F3234" s="11"/>
      <c r="G3234" s="3"/>
      <c r="O3234"/>
      <c r="Y3234" s="12"/>
      <c r="Z3234" s="12"/>
    </row>
    <row r="3235" spans="5:26" x14ac:dyDescent="0.25">
      <c r="E3235" s="11"/>
      <c r="F3235" s="11"/>
      <c r="G3235" s="3"/>
      <c r="O3235"/>
      <c r="Y3235" s="12"/>
      <c r="Z3235" s="12"/>
    </row>
    <row r="3236" spans="5:26" x14ac:dyDescent="0.25">
      <c r="E3236" s="11"/>
      <c r="F3236" s="11"/>
      <c r="G3236" s="3"/>
      <c r="O3236"/>
      <c r="Y3236" s="12"/>
      <c r="Z3236" s="12"/>
    </row>
    <row r="3237" spans="5:26" x14ac:dyDescent="0.25">
      <c r="E3237" s="11"/>
      <c r="F3237" s="11"/>
      <c r="G3237" s="3"/>
      <c r="O3237"/>
      <c r="Y3237" s="12"/>
      <c r="Z3237" s="12"/>
    </row>
    <row r="3238" spans="5:26" x14ac:dyDescent="0.25">
      <c r="E3238" s="11"/>
      <c r="F3238" s="11"/>
      <c r="G3238" s="3"/>
      <c r="O3238"/>
      <c r="Y3238" s="12"/>
      <c r="Z3238" s="12"/>
    </row>
    <row r="3239" spans="5:26" x14ac:dyDescent="0.25">
      <c r="E3239" s="11"/>
      <c r="F3239" s="11"/>
      <c r="G3239" s="3"/>
      <c r="O3239"/>
      <c r="Y3239" s="12"/>
      <c r="Z3239" s="12"/>
    </row>
    <row r="3240" spans="5:26" x14ac:dyDescent="0.25">
      <c r="E3240" s="11"/>
      <c r="F3240" s="11"/>
      <c r="G3240" s="3"/>
      <c r="O3240"/>
      <c r="Y3240" s="12"/>
      <c r="Z3240" s="12"/>
    </row>
    <row r="3241" spans="5:26" x14ac:dyDescent="0.25">
      <c r="E3241" s="11"/>
      <c r="F3241" s="11"/>
      <c r="G3241" s="3"/>
      <c r="O3241"/>
      <c r="Y3241" s="12"/>
      <c r="Z3241" s="12"/>
    </row>
    <row r="3242" spans="5:26" x14ac:dyDescent="0.25">
      <c r="E3242" s="11"/>
      <c r="F3242" s="11"/>
      <c r="G3242" s="3"/>
      <c r="O3242"/>
      <c r="Y3242" s="12"/>
      <c r="Z3242" s="12"/>
    </row>
    <row r="3243" spans="5:26" x14ac:dyDescent="0.25">
      <c r="E3243" s="11"/>
      <c r="F3243" s="11"/>
      <c r="G3243" s="3"/>
      <c r="O3243"/>
      <c r="Y3243" s="12"/>
      <c r="Z3243" s="12"/>
    </row>
    <row r="3244" spans="5:26" x14ac:dyDescent="0.25">
      <c r="E3244" s="11"/>
      <c r="F3244" s="11"/>
      <c r="G3244" s="3"/>
      <c r="O3244"/>
      <c r="Y3244" s="12"/>
      <c r="Z3244" s="12"/>
    </row>
    <row r="3245" spans="5:26" x14ac:dyDescent="0.25">
      <c r="E3245" s="11"/>
      <c r="F3245" s="11"/>
      <c r="G3245" s="3"/>
      <c r="O3245"/>
      <c r="Y3245" s="12"/>
      <c r="Z3245" s="12"/>
    </row>
    <row r="3246" spans="5:26" x14ac:dyDescent="0.25">
      <c r="E3246" s="11"/>
      <c r="F3246" s="11"/>
      <c r="G3246" s="3"/>
      <c r="O3246"/>
      <c r="Y3246" s="12"/>
      <c r="Z3246" s="12"/>
    </row>
    <row r="3247" spans="5:26" x14ac:dyDescent="0.25">
      <c r="E3247" s="11"/>
      <c r="F3247" s="11"/>
      <c r="G3247" s="3"/>
      <c r="O3247"/>
      <c r="Y3247" s="12"/>
      <c r="Z3247" s="12"/>
    </row>
    <row r="3248" spans="5:26" x14ac:dyDescent="0.25">
      <c r="E3248" s="11"/>
      <c r="F3248" s="11"/>
      <c r="G3248" s="3"/>
      <c r="O3248"/>
      <c r="Y3248" s="12"/>
      <c r="Z3248" s="12"/>
    </row>
    <row r="3249" spans="5:26" x14ac:dyDescent="0.25">
      <c r="E3249" s="11"/>
      <c r="F3249" s="11"/>
      <c r="G3249" s="3"/>
      <c r="O3249"/>
      <c r="Y3249" s="12"/>
      <c r="Z3249" s="12"/>
    </row>
    <row r="3250" spans="5:26" x14ac:dyDescent="0.25">
      <c r="E3250" s="11"/>
      <c r="F3250" s="11"/>
      <c r="G3250" s="3"/>
      <c r="O3250"/>
      <c r="Y3250" s="12"/>
      <c r="Z3250" s="12"/>
    </row>
    <row r="3251" spans="5:26" x14ac:dyDescent="0.25">
      <c r="E3251" s="11"/>
      <c r="F3251" s="11"/>
      <c r="G3251" s="3"/>
      <c r="O3251"/>
      <c r="Y3251" s="12"/>
      <c r="Z3251" s="12"/>
    </row>
    <row r="3252" spans="5:26" x14ac:dyDescent="0.25">
      <c r="E3252" s="11"/>
      <c r="F3252" s="11"/>
      <c r="G3252" s="3"/>
      <c r="O3252"/>
      <c r="Y3252" s="12"/>
      <c r="Z3252" s="12"/>
    </row>
    <row r="3253" spans="5:26" x14ac:dyDescent="0.25">
      <c r="E3253" s="11"/>
      <c r="F3253" s="11"/>
      <c r="G3253" s="3"/>
      <c r="O3253"/>
      <c r="Y3253" s="12"/>
      <c r="Z3253" s="12"/>
    </row>
    <row r="3254" spans="5:26" x14ac:dyDescent="0.25">
      <c r="E3254" s="11"/>
      <c r="F3254" s="11"/>
      <c r="G3254" s="3"/>
      <c r="O3254"/>
      <c r="Y3254" s="12"/>
      <c r="Z3254" s="12"/>
    </row>
    <row r="3255" spans="5:26" x14ac:dyDescent="0.25">
      <c r="E3255" s="11"/>
      <c r="F3255" s="11"/>
      <c r="G3255" s="3"/>
      <c r="O3255"/>
      <c r="Y3255" s="12"/>
      <c r="Z3255" s="12"/>
    </row>
    <row r="3256" spans="5:26" x14ac:dyDescent="0.25">
      <c r="E3256" s="11"/>
      <c r="F3256" s="11"/>
      <c r="G3256" s="3"/>
      <c r="O3256"/>
      <c r="Y3256" s="12"/>
      <c r="Z3256" s="12"/>
    </row>
    <row r="3257" spans="5:26" x14ac:dyDescent="0.25">
      <c r="E3257" s="11"/>
      <c r="F3257" s="11"/>
      <c r="G3257" s="3"/>
      <c r="O3257"/>
      <c r="Y3257" s="12"/>
      <c r="Z3257" s="12"/>
    </row>
    <row r="3258" spans="5:26" x14ac:dyDescent="0.25">
      <c r="E3258" s="11"/>
      <c r="F3258" s="11"/>
      <c r="G3258" s="3"/>
      <c r="O3258"/>
      <c r="Y3258" s="12"/>
      <c r="Z3258" s="12"/>
    </row>
    <row r="3259" spans="5:26" x14ac:dyDescent="0.25">
      <c r="E3259" s="11"/>
      <c r="F3259" s="11"/>
      <c r="G3259" s="3"/>
      <c r="O3259"/>
      <c r="Y3259" s="12"/>
      <c r="Z3259" s="12"/>
    </row>
    <row r="3260" spans="5:26" x14ac:dyDescent="0.25">
      <c r="E3260" s="11"/>
      <c r="F3260" s="11"/>
      <c r="G3260" s="3"/>
      <c r="O3260"/>
      <c r="Y3260" s="12"/>
      <c r="Z3260" s="12"/>
    </row>
    <row r="3261" spans="5:26" x14ac:dyDescent="0.25">
      <c r="E3261" s="11"/>
      <c r="F3261" s="11"/>
      <c r="G3261" s="3"/>
      <c r="O3261"/>
      <c r="Y3261" s="12"/>
      <c r="Z3261" s="12"/>
    </row>
    <row r="3262" spans="5:26" x14ac:dyDescent="0.25">
      <c r="E3262" s="11"/>
      <c r="F3262" s="11"/>
      <c r="G3262" s="3"/>
      <c r="O3262"/>
      <c r="Y3262" s="12"/>
      <c r="Z3262" s="12"/>
    </row>
    <row r="3263" spans="5:26" x14ac:dyDescent="0.25">
      <c r="E3263" s="11"/>
      <c r="F3263" s="11"/>
      <c r="G3263" s="3"/>
      <c r="O3263"/>
      <c r="Y3263" s="12"/>
      <c r="Z3263" s="12"/>
    </row>
    <row r="3264" spans="5:26" x14ac:dyDescent="0.25">
      <c r="E3264" s="11"/>
      <c r="F3264" s="11"/>
      <c r="G3264" s="3"/>
      <c r="O3264"/>
      <c r="Y3264" s="12"/>
      <c r="Z3264" s="12"/>
    </row>
    <row r="3265" spans="5:26" x14ac:dyDescent="0.25">
      <c r="E3265" s="11"/>
      <c r="F3265" s="11"/>
      <c r="G3265" s="3"/>
      <c r="O3265"/>
      <c r="Y3265" s="12"/>
      <c r="Z3265" s="12"/>
    </row>
    <row r="3266" spans="5:26" x14ac:dyDescent="0.25">
      <c r="E3266" s="11"/>
      <c r="F3266" s="11"/>
      <c r="G3266" s="3"/>
      <c r="O3266"/>
      <c r="Y3266" s="12"/>
      <c r="Z3266" s="12"/>
    </row>
    <row r="3267" spans="5:26" x14ac:dyDescent="0.25">
      <c r="E3267" s="11"/>
      <c r="F3267" s="11"/>
      <c r="G3267" s="3"/>
      <c r="O3267"/>
      <c r="Y3267" s="12"/>
      <c r="Z3267" s="12"/>
    </row>
    <row r="3268" spans="5:26" x14ac:dyDescent="0.25">
      <c r="E3268" s="11"/>
      <c r="F3268" s="11"/>
      <c r="G3268" s="3"/>
      <c r="O3268"/>
      <c r="Y3268" s="12"/>
      <c r="Z3268" s="12"/>
    </row>
    <row r="3269" spans="5:26" x14ac:dyDescent="0.25">
      <c r="E3269" s="11"/>
      <c r="F3269" s="11"/>
      <c r="G3269" s="3"/>
      <c r="O3269"/>
      <c r="Y3269" s="12"/>
      <c r="Z3269" s="12"/>
    </row>
    <row r="3270" spans="5:26" x14ac:dyDescent="0.25">
      <c r="E3270" s="11"/>
      <c r="F3270" s="11"/>
      <c r="G3270" s="3"/>
      <c r="O3270"/>
      <c r="Y3270" s="12"/>
      <c r="Z3270" s="12"/>
    </row>
    <row r="3271" spans="5:26" x14ac:dyDescent="0.25">
      <c r="E3271" s="11"/>
      <c r="F3271" s="11"/>
      <c r="G3271" s="3"/>
      <c r="O3271"/>
      <c r="Y3271" s="12"/>
      <c r="Z3271" s="12"/>
    </row>
    <row r="3272" spans="5:26" x14ac:dyDescent="0.25">
      <c r="E3272" s="11"/>
      <c r="F3272" s="11"/>
      <c r="G3272" s="3"/>
      <c r="O3272"/>
      <c r="Y3272" s="12"/>
      <c r="Z3272" s="12"/>
    </row>
    <row r="3273" spans="5:26" x14ac:dyDescent="0.25">
      <c r="E3273" s="11"/>
      <c r="F3273" s="11"/>
      <c r="G3273" s="3"/>
      <c r="O3273"/>
      <c r="Y3273" s="12"/>
      <c r="Z3273" s="12"/>
    </row>
    <row r="3274" spans="5:26" x14ac:dyDescent="0.25">
      <c r="E3274" s="11"/>
      <c r="F3274" s="11"/>
      <c r="G3274" s="3"/>
      <c r="O3274"/>
      <c r="Y3274" s="12"/>
      <c r="Z3274" s="12"/>
    </row>
    <row r="3275" spans="5:26" x14ac:dyDescent="0.25">
      <c r="E3275" s="11"/>
      <c r="F3275" s="11"/>
      <c r="G3275" s="3"/>
      <c r="O3275"/>
      <c r="Y3275" s="12"/>
      <c r="Z3275" s="12"/>
    </row>
    <row r="3276" spans="5:26" x14ac:dyDescent="0.25">
      <c r="E3276" s="11"/>
      <c r="F3276" s="11"/>
      <c r="G3276" s="3"/>
      <c r="O3276"/>
      <c r="Y3276" s="12"/>
      <c r="Z3276" s="12"/>
    </row>
    <row r="3277" spans="5:26" x14ac:dyDescent="0.25">
      <c r="E3277" s="11"/>
      <c r="F3277" s="11"/>
      <c r="G3277" s="3"/>
      <c r="O3277"/>
      <c r="Y3277" s="12"/>
      <c r="Z3277" s="12"/>
    </row>
    <row r="3278" spans="5:26" x14ac:dyDescent="0.25">
      <c r="E3278" s="11"/>
      <c r="F3278" s="11"/>
      <c r="G3278" s="3"/>
      <c r="O3278"/>
      <c r="Y3278" s="12"/>
      <c r="Z3278" s="12"/>
    </row>
    <row r="3279" spans="5:26" x14ac:dyDescent="0.25">
      <c r="E3279" s="11"/>
      <c r="F3279" s="11"/>
      <c r="G3279" s="3"/>
      <c r="O3279"/>
      <c r="Y3279" s="12"/>
      <c r="Z3279" s="12"/>
    </row>
    <row r="3280" spans="5:26" x14ac:dyDescent="0.25">
      <c r="E3280" s="11"/>
      <c r="F3280" s="11"/>
      <c r="G3280" s="3"/>
      <c r="O3280"/>
      <c r="Y3280" s="12"/>
      <c r="Z3280" s="12"/>
    </row>
    <row r="3281" spans="5:26" x14ac:dyDescent="0.25">
      <c r="E3281" s="11"/>
      <c r="F3281" s="11"/>
      <c r="G3281" s="3"/>
      <c r="O3281"/>
      <c r="Y3281" s="12"/>
      <c r="Z3281" s="12"/>
    </row>
    <row r="3282" spans="5:26" x14ac:dyDescent="0.25">
      <c r="E3282" s="11"/>
      <c r="F3282" s="11"/>
      <c r="G3282" s="3"/>
      <c r="O3282"/>
      <c r="Y3282" s="12"/>
      <c r="Z3282" s="12"/>
    </row>
    <row r="3283" spans="5:26" x14ac:dyDescent="0.25">
      <c r="E3283" s="11"/>
      <c r="F3283" s="11"/>
      <c r="G3283" s="3"/>
      <c r="O3283"/>
      <c r="Y3283" s="12"/>
      <c r="Z3283" s="12"/>
    </row>
    <row r="3284" spans="5:26" x14ac:dyDescent="0.25">
      <c r="E3284" s="11"/>
      <c r="F3284" s="11"/>
      <c r="G3284" s="3"/>
      <c r="O3284"/>
      <c r="Y3284" s="12"/>
      <c r="Z3284" s="12"/>
    </row>
    <row r="3285" spans="5:26" x14ac:dyDescent="0.25">
      <c r="E3285" s="11"/>
      <c r="F3285" s="11"/>
      <c r="G3285" s="3"/>
      <c r="O3285"/>
      <c r="Y3285" s="12"/>
      <c r="Z3285" s="12"/>
    </row>
    <row r="3286" spans="5:26" x14ac:dyDescent="0.25">
      <c r="E3286" s="11"/>
      <c r="F3286" s="11"/>
      <c r="G3286" s="3"/>
      <c r="O3286"/>
      <c r="Y3286" s="12"/>
      <c r="Z3286" s="12"/>
    </row>
    <row r="3287" spans="5:26" x14ac:dyDescent="0.25">
      <c r="E3287" s="11"/>
      <c r="F3287" s="11"/>
      <c r="G3287" s="3"/>
      <c r="O3287"/>
      <c r="Y3287" s="12"/>
      <c r="Z3287" s="12"/>
    </row>
    <row r="3288" spans="5:26" x14ac:dyDescent="0.25">
      <c r="E3288" s="11"/>
      <c r="F3288" s="11"/>
      <c r="G3288" s="3"/>
      <c r="O3288"/>
      <c r="Y3288" s="12"/>
      <c r="Z3288" s="12"/>
    </row>
    <row r="3289" spans="5:26" x14ac:dyDescent="0.25">
      <c r="E3289" s="11"/>
      <c r="F3289" s="11"/>
      <c r="G3289" s="3"/>
      <c r="O3289"/>
      <c r="Y3289" s="12"/>
      <c r="Z3289" s="12"/>
    </row>
    <row r="3290" spans="5:26" x14ac:dyDescent="0.25">
      <c r="E3290" s="11"/>
      <c r="F3290" s="11"/>
      <c r="G3290" s="3"/>
      <c r="O3290"/>
      <c r="Y3290" s="12"/>
      <c r="Z3290" s="12"/>
    </row>
    <row r="3291" spans="5:26" x14ac:dyDescent="0.25">
      <c r="E3291" s="11"/>
      <c r="F3291" s="11"/>
      <c r="G3291" s="3"/>
      <c r="O3291"/>
      <c r="Y3291" s="12"/>
      <c r="Z3291" s="12"/>
    </row>
    <row r="3292" spans="5:26" x14ac:dyDescent="0.25">
      <c r="E3292" s="11"/>
      <c r="F3292" s="11"/>
      <c r="G3292" s="3"/>
      <c r="O3292"/>
      <c r="Y3292" s="12"/>
      <c r="Z3292" s="12"/>
    </row>
    <row r="3293" spans="5:26" x14ac:dyDescent="0.25">
      <c r="E3293" s="11"/>
      <c r="F3293" s="11"/>
      <c r="G3293" s="3"/>
      <c r="O3293"/>
      <c r="Y3293" s="12"/>
      <c r="Z3293" s="12"/>
    </row>
    <row r="3294" spans="5:26" x14ac:dyDescent="0.25">
      <c r="E3294" s="11"/>
      <c r="F3294" s="11"/>
      <c r="G3294" s="3"/>
      <c r="O3294"/>
      <c r="Y3294" s="12"/>
      <c r="Z3294" s="12"/>
    </row>
    <row r="3295" spans="5:26" x14ac:dyDescent="0.25">
      <c r="E3295" s="11"/>
      <c r="F3295" s="11"/>
      <c r="G3295" s="3"/>
      <c r="O3295"/>
      <c r="Y3295" s="12"/>
      <c r="Z3295" s="12"/>
    </row>
    <row r="3296" spans="5:26" x14ac:dyDescent="0.25">
      <c r="E3296" s="11"/>
      <c r="F3296" s="11"/>
      <c r="G3296" s="3"/>
      <c r="O3296"/>
      <c r="Y3296" s="12"/>
      <c r="Z3296" s="12"/>
    </row>
    <row r="3297" spans="5:26" x14ac:dyDescent="0.25">
      <c r="E3297" s="11"/>
      <c r="F3297" s="11"/>
      <c r="G3297" s="3"/>
      <c r="O3297"/>
      <c r="Y3297" s="12"/>
      <c r="Z3297" s="12"/>
    </row>
    <row r="3298" spans="5:26" x14ac:dyDescent="0.25">
      <c r="E3298" s="11"/>
      <c r="F3298" s="11"/>
      <c r="G3298" s="3"/>
      <c r="O3298"/>
      <c r="Y3298" s="12"/>
      <c r="Z3298" s="12"/>
    </row>
    <row r="3299" spans="5:26" x14ac:dyDescent="0.25">
      <c r="E3299" s="11"/>
      <c r="F3299" s="11"/>
      <c r="G3299" s="3"/>
      <c r="O3299"/>
      <c r="Y3299" s="12"/>
      <c r="Z3299" s="12"/>
    </row>
    <row r="3300" spans="5:26" x14ac:dyDescent="0.25">
      <c r="E3300" s="11"/>
      <c r="F3300" s="11"/>
      <c r="G3300" s="3"/>
      <c r="O3300"/>
      <c r="Y3300" s="12"/>
      <c r="Z3300" s="12"/>
    </row>
    <row r="3301" spans="5:26" x14ac:dyDescent="0.25">
      <c r="E3301" s="11"/>
      <c r="F3301" s="11"/>
      <c r="G3301" s="3"/>
      <c r="O3301"/>
      <c r="Y3301" s="12"/>
      <c r="Z3301" s="12"/>
    </row>
    <row r="3302" spans="5:26" x14ac:dyDescent="0.25">
      <c r="E3302" s="11"/>
      <c r="F3302" s="11"/>
      <c r="G3302" s="3"/>
      <c r="O3302"/>
      <c r="Y3302" s="12"/>
      <c r="Z3302" s="12"/>
    </row>
    <row r="3303" spans="5:26" x14ac:dyDescent="0.25">
      <c r="E3303" s="11"/>
      <c r="F3303" s="11"/>
      <c r="G3303" s="3"/>
      <c r="O3303"/>
      <c r="Y3303" s="12"/>
      <c r="Z3303" s="12"/>
    </row>
    <row r="3304" spans="5:26" x14ac:dyDescent="0.25">
      <c r="E3304" s="11"/>
      <c r="F3304" s="11"/>
      <c r="G3304" s="3"/>
      <c r="O3304"/>
      <c r="Y3304" s="12"/>
      <c r="Z3304" s="12"/>
    </row>
    <row r="3305" spans="5:26" x14ac:dyDescent="0.25">
      <c r="E3305" s="11"/>
      <c r="F3305" s="11"/>
      <c r="G3305" s="3"/>
      <c r="O3305"/>
      <c r="Y3305" s="12"/>
      <c r="Z3305" s="12"/>
    </row>
    <row r="3306" spans="5:26" x14ac:dyDescent="0.25">
      <c r="E3306" s="11"/>
      <c r="F3306" s="11"/>
      <c r="G3306" s="3"/>
      <c r="O3306"/>
      <c r="Y3306" s="12"/>
      <c r="Z3306" s="12"/>
    </row>
    <row r="3307" spans="5:26" x14ac:dyDescent="0.25">
      <c r="E3307" s="11"/>
      <c r="F3307" s="11"/>
      <c r="G3307" s="3"/>
      <c r="O3307"/>
      <c r="Y3307" s="12"/>
      <c r="Z3307" s="12"/>
    </row>
    <row r="3308" spans="5:26" x14ac:dyDescent="0.25">
      <c r="E3308" s="11"/>
      <c r="F3308" s="11"/>
      <c r="G3308" s="3"/>
      <c r="O3308"/>
      <c r="Y3308" s="12"/>
      <c r="Z3308" s="12"/>
    </row>
    <row r="3309" spans="5:26" x14ac:dyDescent="0.25">
      <c r="E3309" s="11"/>
      <c r="F3309" s="11"/>
      <c r="G3309" s="3"/>
      <c r="O3309"/>
      <c r="Y3309" s="12"/>
      <c r="Z3309" s="12"/>
    </row>
    <row r="3310" spans="5:26" x14ac:dyDescent="0.25">
      <c r="E3310" s="11"/>
      <c r="F3310" s="11"/>
      <c r="G3310" s="3"/>
      <c r="O3310"/>
      <c r="Y3310" s="12"/>
      <c r="Z3310" s="12"/>
    </row>
    <row r="3311" spans="5:26" x14ac:dyDescent="0.25">
      <c r="E3311" s="11"/>
      <c r="F3311" s="11"/>
      <c r="G3311" s="3"/>
      <c r="O3311"/>
      <c r="Y3311" s="12"/>
      <c r="Z3311" s="12"/>
    </row>
    <row r="3312" spans="5:26" x14ac:dyDescent="0.25">
      <c r="E3312" s="11"/>
      <c r="F3312" s="11"/>
      <c r="G3312" s="3"/>
      <c r="O3312"/>
      <c r="Y3312" s="12"/>
      <c r="Z3312" s="12"/>
    </row>
    <row r="3313" spans="5:26" x14ac:dyDescent="0.25">
      <c r="E3313" s="11"/>
      <c r="F3313" s="11"/>
      <c r="G3313" s="3"/>
      <c r="O3313"/>
      <c r="Y3313" s="12"/>
      <c r="Z3313" s="12"/>
    </row>
    <row r="3314" spans="5:26" x14ac:dyDescent="0.25">
      <c r="E3314" s="11"/>
      <c r="F3314" s="11"/>
      <c r="G3314" s="3"/>
      <c r="O3314"/>
      <c r="Y3314" s="12"/>
      <c r="Z3314" s="12"/>
    </row>
    <row r="3315" spans="5:26" x14ac:dyDescent="0.25">
      <c r="E3315" s="11"/>
      <c r="F3315" s="11"/>
      <c r="G3315" s="3"/>
      <c r="O3315"/>
      <c r="Y3315" s="12"/>
      <c r="Z3315" s="12"/>
    </row>
    <row r="3316" spans="5:26" x14ac:dyDescent="0.25">
      <c r="E3316" s="11"/>
      <c r="F3316" s="11"/>
      <c r="G3316" s="3"/>
      <c r="O3316"/>
      <c r="Y3316" s="12"/>
      <c r="Z3316" s="12"/>
    </row>
    <row r="3317" spans="5:26" x14ac:dyDescent="0.25">
      <c r="E3317" s="11"/>
      <c r="F3317" s="11"/>
      <c r="G3317" s="3"/>
      <c r="O3317"/>
      <c r="Y3317" s="12"/>
      <c r="Z3317" s="12"/>
    </row>
    <row r="3318" spans="5:26" x14ac:dyDescent="0.25">
      <c r="E3318" s="11"/>
      <c r="F3318" s="11"/>
      <c r="G3318" s="3"/>
      <c r="O3318"/>
      <c r="Y3318" s="12"/>
      <c r="Z3318" s="12"/>
    </row>
    <row r="3319" spans="5:26" x14ac:dyDescent="0.25">
      <c r="E3319" s="11"/>
      <c r="F3319" s="11"/>
      <c r="G3319" s="3"/>
      <c r="O3319"/>
      <c r="Y3319" s="12"/>
      <c r="Z3319" s="12"/>
    </row>
    <row r="3320" spans="5:26" x14ac:dyDescent="0.25">
      <c r="E3320" s="11"/>
      <c r="F3320" s="11"/>
      <c r="G3320" s="3"/>
      <c r="O3320"/>
      <c r="Y3320" s="12"/>
      <c r="Z3320" s="12"/>
    </row>
    <row r="3321" spans="5:26" x14ac:dyDescent="0.25">
      <c r="E3321" s="11"/>
      <c r="F3321" s="11"/>
      <c r="G3321" s="3"/>
      <c r="O3321"/>
      <c r="Y3321" s="12"/>
      <c r="Z3321" s="12"/>
    </row>
    <row r="3322" spans="5:26" x14ac:dyDescent="0.25">
      <c r="E3322" s="11"/>
      <c r="F3322" s="11"/>
      <c r="G3322" s="3"/>
      <c r="O3322"/>
      <c r="Y3322" s="12"/>
      <c r="Z3322" s="12"/>
    </row>
    <row r="3323" spans="5:26" x14ac:dyDescent="0.25">
      <c r="E3323" s="11"/>
      <c r="F3323" s="11"/>
      <c r="G3323" s="3"/>
      <c r="O3323"/>
      <c r="Y3323" s="12"/>
      <c r="Z3323" s="12"/>
    </row>
    <row r="3324" spans="5:26" x14ac:dyDescent="0.25">
      <c r="E3324" s="11"/>
      <c r="F3324" s="11"/>
      <c r="G3324" s="3"/>
      <c r="O3324"/>
      <c r="Y3324" s="12"/>
      <c r="Z3324" s="12"/>
    </row>
    <row r="3325" spans="5:26" x14ac:dyDescent="0.25">
      <c r="E3325" s="11"/>
      <c r="F3325" s="11"/>
      <c r="G3325" s="3"/>
      <c r="O3325"/>
      <c r="Y3325" s="12"/>
      <c r="Z3325" s="12"/>
    </row>
    <row r="3326" spans="5:26" x14ac:dyDescent="0.25">
      <c r="E3326" s="11"/>
      <c r="F3326" s="11"/>
      <c r="G3326" s="3"/>
      <c r="O3326"/>
      <c r="Y3326" s="12"/>
      <c r="Z3326" s="12"/>
    </row>
    <row r="3327" spans="5:26" x14ac:dyDescent="0.25">
      <c r="E3327" s="11"/>
      <c r="F3327" s="11"/>
      <c r="G3327" s="3"/>
      <c r="O3327"/>
      <c r="Y3327" s="12"/>
      <c r="Z3327" s="12"/>
    </row>
    <row r="3328" spans="5:26" x14ac:dyDescent="0.25">
      <c r="E3328" s="11"/>
      <c r="F3328" s="11"/>
      <c r="G3328" s="3"/>
      <c r="O3328"/>
      <c r="Y3328" s="12"/>
      <c r="Z3328" s="12"/>
    </row>
    <row r="3329" spans="5:26" x14ac:dyDescent="0.25">
      <c r="E3329" s="11"/>
      <c r="F3329" s="11"/>
      <c r="G3329" s="3"/>
      <c r="O3329"/>
      <c r="Y3329" s="12"/>
      <c r="Z3329" s="12"/>
    </row>
    <row r="3330" spans="5:26" x14ac:dyDescent="0.25">
      <c r="E3330" s="11"/>
      <c r="F3330" s="11"/>
      <c r="G3330" s="3"/>
      <c r="O3330"/>
      <c r="Y3330" s="12"/>
      <c r="Z3330" s="12"/>
    </row>
    <row r="3331" spans="5:26" x14ac:dyDescent="0.25">
      <c r="E3331" s="11"/>
      <c r="F3331" s="11"/>
      <c r="G3331" s="3"/>
      <c r="O3331"/>
      <c r="Y3331" s="12"/>
      <c r="Z3331" s="12"/>
    </row>
    <row r="3332" spans="5:26" x14ac:dyDescent="0.25">
      <c r="E3332" s="11"/>
      <c r="F3332" s="11"/>
      <c r="G3332" s="3"/>
      <c r="O3332"/>
      <c r="Y3332" s="12"/>
      <c r="Z3332" s="12"/>
    </row>
    <row r="3333" spans="5:26" x14ac:dyDescent="0.25">
      <c r="E3333" s="11"/>
      <c r="F3333" s="11"/>
      <c r="G3333" s="3"/>
      <c r="O3333"/>
      <c r="Y3333" s="12"/>
      <c r="Z3333" s="12"/>
    </row>
    <row r="3334" spans="5:26" x14ac:dyDescent="0.25">
      <c r="E3334" s="11"/>
      <c r="F3334" s="11"/>
      <c r="G3334" s="3"/>
      <c r="O3334"/>
      <c r="Y3334" s="12"/>
      <c r="Z3334" s="12"/>
    </row>
    <row r="3335" spans="5:26" x14ac:dyDescent="0.25">
      <c r="E3335" s="11"/>
      <c r="F3335" s="11"/>
      <c r="G3335" s="3"/>
      <c r="O3335"/>
      <c r="Y3335" s="12"/>
      <c r="Z3335" s="12"/>
    </row>
    <row r="3336" spans="5:26" x14ac:dyDescent="0.25">
      <c r="E3336" s="11"/>
      <c r="F3336" s="11"/>
      <c r="G3336" s="3"/>
      <c r="O3336"/>
      <c r="Y3336" s="12"/>
      <c r="Z3336" s="12"/>
    </row>
    <row r="3337" spans="5:26" x14ac:dyDescent="0.25">
      <c r="E3337" s="11"/>
      <c r="F3337" s="11"/>
      <c r="G3337" s="3"/>
      <c r="O3337"/>
      <c r="Y3337" s="12"/>
      <c r="Z3337" s="12"/>
    </row>
    <row r="3338" spans="5:26" x14ac:dyDescent="0.25">
      <c r="E3338" s="11"/>
      <c r="F3338" s="11"/>
      <c r="G3338" s="3"/>
      <c r="O3338"/>
      <c r="Y3338" s="12"/>
      <c r="Z3338" s="12"/>
    </row>
    <row r="3339" spans="5:26" x14ac:dyDescent="0.25">
      <c r="E3339" s="11"/>
      <c r="F3339" s="11"/>
      <c r="G3339" s="3"/>
      <c r="O3339"/>
      <c r="Y3339" s="12"/>
      <c r="Z3339" s="12"/>
    </row>
    <row r="3340" spans="5:26" x14ac:dyDescent="0.25">
      <c r="E3340" s="11"/>
      <c r="F3340" s="11"/>
      <c r="G3340" s="3"/>
      <c r="O3340"/>
      <c r="Y3340" s="12"/>
      <c r="Z3340" s="12"/>
    </row>
    <row r="3341" spans="5:26" x14ac:dyDescent="0.25">
      <c r="E3341" s="11"/>
      <c r="F3341" s="11"/>
      <c r="G3341" s="3"/>
      <c r="O3341"/>
      <c r="Y3341" s="12"/>
      <c r="Z3341" s="12"/>
    </row>
    <row r="3342" spans="5:26" x14ac:dyDescent="0.25">
      <c r="E3342" s="11"/>
      <c r="F3342" s="11"/>
      <c r="G3342" s="3"/>
      <c r="O3342"/>
      <c r="Y3342" s="12"/>
      <c r="Z3342" s="12"/>
    </row>
    <row r="3343" spans="5:26" x14ac:dyDescent="0.25">
      <c r="E3343" s="11"/>
      <c r="F3343" s="11"/>
      <c r="G3343" s="3"/>
      <c r="O3343"/>
      <c r="Y3343" s="12"/>
      <c r="Z3343" s="12"/>
    </row>
    <row r="3344" spans="5:26" x14ac:dyDescent="0.25">
      <c r="E3344" s="11"/>
      <c r="F3344" s="11"/>
      <c r="G3344" s="3"/>
      <c r="O3344"/>
      <c r="Y3344" s="12"/>
      <c r="Z3344" s="12"/>
    </row>
    <row r="3345" spans="5:26" x14ac:dyDescent="0.25">
      <c r="E3345" s="11"/>
      <c r="F3345" s="11"/>
      <c r="G3345" s="3"/>
      <c r="O3345"/>
      <c r="Y3345" s="12"/>
      <c r="Z3345" s="12"/>
    </row>
    <row r="3346" spans="5:26" x14ac:dyDescent="0.25">
      <c r="E3346" s="11"/>
      <c r="F3346" s="11"/>
      <c r="G3346" s="3"/>
      <c r="O3346"/>
      <c r="Y3346" s="12"/>
      <c r="Z3346" s="12"/>
    </row>
    <row r="3347" spans="5:26" x14ac:dyDescent="0.25">
      <c r="E3347" s="11"/>
      <c r="F3347" s="11"/>
      <c r="G3347" s="3"/>
      <c r="O3347"/>
      <c r="Y3347" s="12"/>
      <c r="Z3347" s="12"/>
    </row>
    <row r="3348" spans="5:26" x14ac:dyDescent="0.25">
      <c r="E3348" s="11"/>
      <c r="F3348" s="11"/>
      <c r="G3348" s="3"/>
      <c r="O3348"/>
      <c r="Y3348" s="12"/>
      <c r="Z3348" s="12"/>
    </row>
    <row r="3349" spans="5:26" x14ac:dyDescent="0.25">
      <c r="E3349" s="11"/>
      <c r="F3349" s="11"/>
      <c r="G3349" s="3"/>
      <c r="O3349"/>
      <c r="Y3349" s="12"/>
      <c r="Z3349" s="12"/>
    </row>
    <row r="3350" spans="5:26" x14ac:dyDescent="0.25">
      <c r="E3350" s="11"/>
      <c r="F3350" s="11"/>
      <c r="G3350" s="3"/>
      <c r="O3350"/>
      <c r="Y3350" s="12"/>
      <c r="Z3350" s="12"/>
    </row>
    <row r="3351" spans="5:26" x14ac:dyDescent="0.25">
      <c r="E3351" s="11"/>
      <c r="F3351" s="11"/>
      <c r="G3351" s="3"/>
      <c r="O3351"/>
      <c r="Y3351" s="12"/>
      <c r="Z3351" s="12"/>
    </row>
    <row r="3352" spans="5:26" x14ac:dyDescent="0.25">
      <c r="E3352" s="11"/>
      <c r="F3352" s="11"/>
      <c r="G3352" s="3"/>
      <c r="O3352"/>
      <c r="Y3352" s="12"/>
      <c r="Z3352" s="12"/>
    </row>
    <row r="3353" spans="5:26" x14ac:dyDescent="0.25">
      <c r="E3353" s="11"/>
      <c r="F3353" s="11"/>
      <c r="G3353" s="3"/>
      <c r="O3353"/>
      <c r="Y3353" s="12"/>
      <c r="Z3353" s="12"/>
    </row>
    <row r="3354" spans="5:26" x14ac:dyDescent="0.25">
      <c r="E3354" s="11"/>
      <c r="F3354" s="11"/>
      <c r="G3354" s="3"/>
      <c r="O3354"/>
      <c r="Y3354" s="12"/>
      <c r="Z3354" s="12"/>
    </row>
    <row r="3355" spans="5:26" x14ac:dyDescent="0.25">
      <c r="E3355" s="11"/>
      <c r="F3355" s="11"/>
      <c r="G3355" s="3"/>
      <c r="O3355"/>
      <c r="Y3355" s="12"/>
      <c r="Z3355" s="12"/>
    </row>
    <row r="3356" spans="5:26" x14ac:dyDescent="0.25">
      <c r="E3356" s="11"/>
      <c r="F3356" s="11"/>
      <c r="G3356" s="3"/>
      <c r="O3356"/>
      <c r="Y3356" s="12"/>
      <c r="Z3356" s="12"/>
    </row>
    <row r="3357" spans="5:26" x14ac:dyDescent="0.25">
      <c r="E3357" s="11"/>
      <c r="F3357" s="11"/>
      <c r="G3357" s="3"/>
      <c r="O3357"/>
      <c r="Y3357" s="12"/>
      <c r="Z3357" s="12"/>
    </row>
    <row r="3358" spans="5:26" x14ac:dyDescent="0.25">
      <c r="E3358" s="11"/>
      <c r="F3358" s="11"/>
      <c r="G3358" s="3"/>
      <c r="O3358"/>
      <c r="Y3358" s="12"/>
      <c r="Z3358" s="12"/>
    </row>
    <row r="3359" spans="5:26" x14ac:dyDescent="0.25">
      <c r="E3359" s="11"/>
      <c r="F3359" s="11"/>
      <c r="G3359" s="3"/>
      <c r="O3359"/>
      <c r="Y3359" s="12"/>
      <c r="Z3359" s="12"/>
    </row>
    <row r="3360" spans="5:26" x14ac:dyDescent="0.25">
      <c r="E3360" s="11"/>
      <c r="F3360" s="11"/>
      <c r="G3360" s="3"/>
      <c r="O3360"/>
      <c r="Y3360" s="12"/>
      <c r="Z3360" s="12"/>
    </row>
    <row r="3361" spans="5:26" x14ac:dyDescent="0.25">
      <c r="E3361" s="11"/>
      <c r="F3361" s="11"/>
      <c r="G3361" s="3"/>
      <c r="O3361"/>
      <c r="Y3361" s="12"/>
      <c r="Z3361" s="12"/>
    </row>
    <row r="3362" spans="5:26" x14ac:dyDescent="0.25">
      <c r="E3362" s="11"/>
      <c r="F3362" s="11"/>
      <c r="G3362" s="3"/>
      <c r="O3362"/>
      <c r="Y3362" s="12"/>
      <c r="Z3362" s="12"/>
    </row>
    <row r="3363" spans="5:26" x14ac:dyDescent="0.25">
      <c r="E3363" s="11"/>
      <c r="F3363" s="11"/>
      <c r="G3363" s="3"/>
      <c r="O3363"/>
      <c r="Y3363" s="12"/>
      <c r="Z3363" s="12"/>
    </row>
    <row r="3364" spans="5:26" x14ac:dyDescent="0.25">
      <c r="E3364" s="11"/>
      <c r="F3364" s="11"/>
      <c r="G3364" s="3"/>
      <c r="O3364"/>
      <c r="Y3364" s="12"/>
      <c r="Z3364" s="12"/>
    </row>
    <row r="3365" spans="5:26" x14ac:dyDescent="0.25">
      <c r="E3365" s="11"/>
      <c r="F3365" s="11"/>
      <c r="G3365" s="3"/>
      <c r="O3365"/>
      <c r="Y3365" s="12"/>
      <c r="Z3365" s="12"/>
    </row>
    <row r="3366" spans="5:26" x14ac:dyDescent="0.25">
      <c r="E3366" s="11"/>
      <c r="F3366" s="11"/>
      <c r="G3366" s="3"/>
      <c r="O3366"/>
      <c r="Y3366" s="12"/>
      <c r="Z3366" s="12"/>
    </row>
    <row r="3367" spans="5:26" x14ac:dyDescent="0.25">
      <c r="E3367" s="11"/>
      <c r="F3367" s="11"/>
      <c r="G3367" s="3"/>
      <c r="O3367"/>
      <c r="Y3367" s="12"/>
      <c r="Z3367" s="12"/>
    </row>
    <row r="3368" spans="5:26" x14ac:dyDescent="0.25">
      <c r="E3368" s="11"/>
      <c r="F3368" s="11"/>
      <c r="G3368" s="3"/>
      <c r="O3368"/>
      <c r="Y3368" s="12"/>
      <c r="Z3368" s="12"/>
    </row>
    <row r="3369" spans="5:26" x14ac:dyDescent="0.25">
      <c r="E3369" s="11"/>
      <c r="F3369" s="11"/>
      <c r="G3369" s="3"/>
      <c r="O3369"/>
      <c r="Y3369" s="12"/>
      <c r="Z3369" s="12"/>
    </row>
    <row r="3370" spans="5:26" x14ac:dyDescent="0.25">
      <c r="E3370" s="11"/>
      <c r="F3370" s="11"/>
      <c r="G3370" s="3"/>
      <c r="O3370"/>
      <c r="Y3370" s="12"/>
      <c r="Z3370" s="12"/>
    </row>
    <row r="3371" spans="5:26" x14ac:dyDescent="0.25">
      <c r="E3371" s="11"/>
      <c r="F3371" s="11"/>
      <c r="G3371" s="3"/>
      <c r="O3371"/>
      <c r="Y3371" s="12"/>
      <c r="Z3371" s="12"/>
    </row>
    <row r="3372" spans="5:26" x14ac:dyDescent="0.25">
      <c r="E3372" s="11"/>
      <c r="F3372" s="11"/>
      <c r="G3372" s="3"/>
      <c r="O3372"/>
      <c r="Y3372" s="12"/>
      <c r="Z3372" s="12"/>
    </row>
    <row r="3373" spans="5:26" x14ac:dyDescent="0.25">
      <c r="E3373" s="11"/>
      <c r="F3373" s="11"/>
      <c r="G3373" s="3"/>
      <c r="O3373"/>
      <c r="Y3373" s="12"/>
      <c r="Z3373" s="12"/>
    </row>
    <row r="3374" spans="5:26" x14ac:dyDescent="0.25">
      <c r="E3374" s="11"/>
      <c r="F3374" s="11"/>
      <c r="G3374" s="3"/>
      <c r="O3374"/>
      <c r="Y3374" s="12"/>
      <c r="Z3374" s="12"/>
    </row>
    <row r="3375" spans="5:26" x14ac:dyDescent="0.25">
      <c r="E3375" s="11"/>
      <c r="F3375" s="11"/>
      <c r="G3375" s="3"/>
      <c r="O3375"/>
      <c r="Y3375" s="12"/>
      <c r="Z3375" s="12"/>
    </row>
    <row r="3376" spans="5:26" x14ac:dyDescent="0.25">
      <c r="E3376" s="11"/>
      <c r="F3376" s="11"/>
      <c r="G3376" s="3"/>
      <c r="O3376"/>
      <c r="Y3376" s="12"/>
      <c r="Z3376" s="12"/>
    </row>
    <row r="3377" spans="5:26" x14ac:dyDescent="0.25">
      <c r="E3377" s="11"/>
      <c r="F3377" s="11"/>
      <c r="G3377" s="3"/>
      <c r="O3377"/>
      <c r="Y3377" s="12"/>
      <c r="Z3377" s="12"/>
    </row>
    <row r="3378" spans="5:26" x14ac:dyDescent="0.25">
      <c r="E3378" s="11"/>
      <c r="F3378" s="11"/>
      <c r="G3378" s="3"/>
      <c r="O3378"/>
      <c r="Y3378" s="12"/>
      <c r="Z3378" s="12"/>
    </row>
    <row r="3379" spans="5:26" x14ac:dyDescent="0.25">
      <c r="E3379" s="11"/>
      <c r="F3379" s="11"/>
      <c r="G3379" s="3"/>
      <c r="O3379"/>
      <c r="Y3379" s="12"/>
      <c r="Z3379" s="12"/>
    </row>
    <row r="3380" spans="5:26" x14ac:dyDescent="0.25">
      <c r="E3380" s="11"/>
      <c r="F3380" s="11"/>
      <c r="G3380" s="3"/>
      <c r="O3380"/>
      <c r="Y3380" s="12"/>
      <c r="Z3380" s="12"/>
    </row>
    <row r="3381" spans="5:26" x14ac:dyDescent="0.25">
      <c r="E3381" s="11"/>
      <c r="F3381" s="11"/>
      <c r="G3381" s="3"/>
      <c r="O3381"/>
      <c r="Y3381" s="12"/>
      <c r="Z3381" s="12"/>
    </row>
    <row r="3382" spans="5:26" x14ac:dyDescent="0.25">
      <c r="E3382" s="11"/>
      <c r="F3382" s="11"/>
      <c r="G3382" s="3"/>
      <c r="O3382"/>
      <c r="Y3382" s="12"/>
      <c r="Z3382" s="12"/>
    </row>
    <row r="3383" spans="5:26" x14ac:dyDescent="0.25">
      <c r="E3383" s="11"/>
      <c r="F3383" s="11"/>
      <c r="G3383" s="3"/>
      <c r="O3383"/>
      <c r="Y3383" s="12"/>
      <c r="Z3383" s="12"/>
    </row>
    <row r="3384" spans="5:26" x14ac:dyDescent="0.25">
      <c r="E3384" s="11"/>
      <c r="F3384" s="11"/>
      <c r="G3384" s="3"/>
      <c r="O3384"/>
      <c r="Y3384" s="12"/>
      <c r="Z3384" s="12"/>
    </row>
    <row r="3385" spans="5:26" x14ac:dyDescent="0.25">
      <c r="E3385" s="11"/>
      <c r="F3385" s="11"/>
      <c r="G3385" s="3"/>
      <c r="O3385"/>
      <c r="Y3385" s="12"/>
      <c r="Z3385" s="12"/>
    </row>
    <row r="3386" spans="5:26" x14ac:dyDescent="0.25">
      <c r="E3386" s="11"/>
      <c r="F3386" s="11"/>
      <c r="G3386" s="3"/>
      <c r="O3386"/>
      <c r="Y3386" s="12"/>
      <c r="Z3386" s="12"/>
    </row>
    <row r="3387" spans="5:26" x14ac:dyDescent="0.25">
      <c r="E3387" s="11"/>
      <c r="F3387" s="11"/>
      <c r="G3387" s="3"/>
      <c r="O3387"/>
      <c r="Y3387" s="12"/>
      <c r="Z3387" s="12"/>
    </row>
    <row r="3388" spans="5:26" x14ac:dyDescent="0.25">
      <c r="E3388" s="11"/>
      <c r="F3388" s="11"/>
      <c r="G3388" s="3"/>
      <c r="O3388"/>
      <c r="Y3388" s="12"/>
      <c r="Z3388" s="12"/>
    </row>
    <row r="3389" spans="5:26" x14ac:dyDescent="0.25">
      <c r="E3389" s="11"/>
      <c r="F3389" s="11"/>
      <c r="G3389" s="3"/>
      <c r="O3389"/>
      <c r="Y3389" s="12"/>
      <c r="Z3389" s="12"/>
    </row>
    <row r="3390" spans="5:26" x14ac:dyDescent="0.25">
      <c r="E3390" s="11"/>
      <c r="F3390" s="11"/>
      <c r="G3390" s="3"/>
      <c r="O3390"/>
      <c r="Y3390" s="12"/>
      <c r="Z3390" s="12"/>
    </row>
    <row r="3391" spans="5:26" x14ac:dyDescent="0.25">
      <c r="E3391" s="11"/>
      <c r="F3391" s="11"/>
      <c r="G3391" s="3"/>
      <c r="O3391"/>
      <c r="Y3391" s="12"/>
      <c r="Z3391" s="12"/>
    </row>
    <row r="3392" spans="5:26" x14ac:dyDescent="0.25">
      <c r="E3392" s="11"/>
      <c r="F3392" s="11"/>
      <c r="G3392" s="3"/>
      <c r="O3392"/>
      <c r="Y3392" s="12"/>
      <c r="Z3392" s="12"/>
    </row>
    <row r="3393" spans="5:26" x14ac:dyDescent="0.25">
      <c r="E3393" s="11"/>
      <c r="F3393" s="11"/>
      <c r="G3393" s="3"/>
      <c r="O3393"/>
      <c r="Y3393" s="12"/>
      <c r="Z3393" s="12"/>
    </row>
    <row r="3394" spans="5:26" x14ac:dyDescent="0.25">
      <c r="E3394" s="11"/>
      <c r="F3394" s="11"/>
      <c r="G3394" s="3"/>
      <c r="O3394"/>
      <c r="Y3394" s="12"/>
      <c r="Z3394" s="12"/>
    </row>
    <row r="3395" spans="5:26" x14ac:dyDescent="0.25">
      <c r="E3395" s="11"/>
      <c r="F3395" s="11"/>
      <c r="G3395" s="3"/>
      <c r="O3395"/>
      <c r="Y3395" s="12"/>
      <c r="Z3395" s="12"/>
    </row>
    <row r="3396" spans="5:26" x14ac:dyDescent="0.25">
      <c r="E3396" s="11"/>
      <c r="F3396" s="11"/>
      <c r="G3396" s="3"/>
      <c r="O3396"/>
      <c r="Y3396" s="12"/>
      <c r="Z3396" s="12"/>
    </row>
    <row r="3397" spans="5:26" x14ac:dyDescent="0.25">
      <c r="E3397" s="11"/>
      <c r="F3397" s="11"/>
      <c r="G3397" s="3"/>
      <c r="O3397"/>
      <c r="Y3397" s="12"/>
      <c r="Z3397" s="12"/>
    </row>
    <row r="3398" spans="5:26" x14ac:dyDescent="0.25">
      <c r="E3398" s="11"/>
      <c r="F3398" s="11"/>
      <c r="G3398" s="3"/>
      <c r="O3398"/>
      <c r="Y3398" s="12"/>
      <c r="Z3398" s="12"/>
    </row>
    <row r="3399" spans="5:26" x14ac:dyDescent="0.25">
      <c r="E3399" s="11"/>
      <c r="F3399" s="11"/>
      <c r="G3399" s="3"/>
      <c r="O3399"/>
      <c r="Y3399" s="12"/>
      <c r="Z3399" s="12"/>
    </row>
    <row r="3400" spans="5:26" x14ac:dyDescent="0.25">
      <c r="E3400" s="11"/>
      <c r="F3400" s="11"/>
      <c r="G3400" s="3"/>
      <c r="O3400"/>
      <c r="Y3400" s="12"/>
      <c r="Z3400" s="12"/>
    </row>
    <row r="3401" spans="5:26" x14ac:dyDescent="0.25">
      <c r="E3401" s="11"/>
      <c r="F3401" s="11"/>
      <c r="G3401" s="3"/>
      <c r="O3401"/>
      <c r="Y3401" s="12"/>
      <c r="Z3401" s="12"/>
    </row>
    <row r="3402" spans="5:26" x14ac:dyDescent="0.25">
      <c r="E3402" s="11"/>
      <c r="F3402" s="11"/>
      <c r="G3402" s="3"/>
      <c r="O3402"/>
      <c r="Y3402" s="12"/>
      <c r="Z3402" s="12"/>
    </row>
    <row r="3403" spans="5:26" x14ac:dyDescent="0.25">
      <c r="E3403" s="11"/>
      <c r="F3403" s="11"/>
      <c r="G3403" s="3"/>
      <c r="O3403"/>
      <c r="Y3403" s="12"/>
      <c r="Z3403" s="12"/>
    </row>
    <row r="3404" spans="5:26" x14ac:dyDescent="0.25">
      <c r="E3404" s="11"/>
      <c r="F3404" s="11"/>
      <c r="G3404" s="3"/>
      <c r="O3404"/>
      <c r="Y3404" s="12"/>
      <c r="Z3404" s="12"/>
    </row>
    <row r="3405" spans="5:26" x14ac:dyDescent="0.25">
      <c r="E3405" s="11"/>
      <c r="F3405" s="11"/>
      <c r="G3405" s="3"/>
      <c r="O3405"/>
      <c r="Y3405" s="12"/>
      <c r="Z3405" s="12"/>
    </row>
    <row r="3406" spans="5:26" x14ac:dyDescent="0.25">
      <c r="E3406" s="11"/>
      <c r="F3406" s="11"/>
      <c r="G3406" s="3"/>
      <c r="O3406"/>
      <c r="Y3406" s="12"/>
      <c r="Z3406" s="12"/>
    </row>
    <row r="3407" spans="5:26" x14ac:dyDescent="0.25">
      <c r="E3407" s="11"/>
      <c r="F3407" s="11"/>
      <c r="G3407" s="3"/>
      <c r="O3407"/>
      <c r="Y3407" s="12"/>
      <c r="Z3407" s="12"/>
    </row>
    <row r="3408" spans="5:26" x14ac:dyDescent="0.25">
      <c r="E3408" s="11"/>
      <c r="F3408" s="11"/>
      <c r="G3408" s="3"/>
      <c r="O3408"/>
      <c r="Y3408" s="12"/>
      <c r="Z3408" s="12"/>
    </row>
    <row r="3409" spans="5:26" x14ac:dyDescent="0.25">
      <c r="E3409" s="11"/>
      <c r="F3409" s="11"/>
      <c r="G3409" s="3"/>
      <c r="O3409"/>
      <c r="Y3409" s="12"/>
      <c r="Z3409" s="12"/>
    </row>
    <row r="3410" spans="5:26" x14ac:dyDescent="0.25">
      <c r="E3410" s="11"/>
      <c r="F3410" s="11"/>
      <c r="G3410" s="3"/>
      <c r="O3410"/>
      <c r="Y3410" s="12"/>
      <c r="Z3410" s="12"/>
    </row>
    <row r="3411" spans="5:26" x14ac:dyDescent="0.25">
      <c r="E3411" s="11"/>
      <c r="F3411" s="11"/>
      <c r="G3411" s="3"/>
      <c r="O3411"/>
      <c r="Y3411" s="12"/>
      <c r="Z3411" s="12"/>
    </row>
    <row r="3412" spans="5:26" x14ac:dyDescent="0.25">
      <c r="E3412" s="11"/>
      <c r="F3412" s="11"/>
      <c r="G3412" s="3"/>
      <c r="O3412"/>
      <c r="Y3412" s="12"/>
      <c r="Z3412" s="12"/>
    </row>
    <row r="3413" spans="5:26" x14ac:dyDescent="0.25">
      <c r="E3413" s="11"/>
      <c r="F3413" s="11"/>
      <c r="G3413" s="3"/>
      <c r="O3413"/>
      <c r="Y3413" s="12"/>
      <c r="Z3413" s="12"/>
    </row>
    <row r="3414" spans="5:26" x14ac:dyDescent="0.25">
      <c r="E3414" s="11"/>
      <c r="F3414" s="11"/>
      <c r="G3414" s="3"/>
      <c r="O3414"/>
      <c r="Y3414" s="12"/>
      <c r="Z3414" s="12"/>
    </row>
    <row r="3415" spans="5:26" x14ac:dyDescent="0.25">
      <c r="E3415" s="11"/>
      <c r="F3415" s="11"/>
      <c r="G3415" s="3"/>
      <c r="O3415"/>
      <c r="Y3415" s="12"/>
      <c r="Z3415" s="12"/>
    </row>
    <row r="3416" spans="5:26" x14ac:dyDescent="0.25">
      <c r="E3416" s="11"/>
      <c r="F3416" s="11"/>
      <c r="G3416" s="3"/>
      <c r="O3416"/>
      <c r="Y3416" s="12"/>
      <c r="Z3416" s="12"/>
    </row>
    <row r="3417" spans="5:26" x14ac:dyDescent="0.25">
      <c r="E3417" s="11"/>
      <c r="F3417" s="11"/>
      <c r="G3417" s="3"/>
      <c r="O3417"/>
      <c r="Y3417" s="12"/>
      <c r="Z3417" s="12"/>
    </row>
    <row r="3418" spans="5:26" x14ac:dyDescent="0.25">
      <c r="E3418" s="11"/>
      <c r="F3418" s="11"/>
      <c r="G3418" s="3"/>
      <c r="O3418"/>
      <c r="Y3418" s="12"/>
      <c r="Z3418" s="12"/>
    </row>
    <row r="3419" spans="5:26" x14ac:dyDescent="0.25">
      <c r="E3419" s="11"/>
      <c r="F3419" s="11"/>
      <c r="G3419" s="3"/>
      <c r="O3419"/>
      <c r="Y3419" s="12"/>
      <c r="Z3419" s="12"/>
    </row>
    <row r="3420" spans="5:26" x14ac:dyDescent="0.25">
      <c r="E3420" s="11"/>
      <c r="F3420" s="11"/>
      <c r="G3420" s="3"/>
      <c r="O3420"/>
      <c r="Y3420" s="12"/>
      <c r="Z3420" s="12"/>
    </row>
    <row r="3421" spans="5:26" x14ac:dyDescent="0.25">
      <c r="E3421" s="11"/>
      <c r="F3421" s="11"/>
      <c r="G3421" s="3"/>
      <c r="O3421"/>
      <c r="Y3421" s="12"/>
      <c r="Z3421" s="12"/>
    </row>
    <row r="3422" spans="5:26" x14ac:dyDescent="0.25">
      <c r="E3422" s="11"/>
      <c r="F3422" s="11"/>
      <c r="G3422" s="3"/>
      <c r="O3422"/>
      <c r="Y3422" s="12"/>
      <c r="Z3422" s="12"/>
    </row>
    <row r="3423" spans="5:26" x14ac:dyDescent="0.25">
      <c r="E3423" s="11"/>
      <c r="F3423" s="11"/>
      <c r="G3423" s="3"/>
      <c r="O3423"/>
      <c r="Y3423" s="12"/>
      <c r="Z3423" s="12"/>
    </row>
    <row r="3424" spans="5:26" x14ac:dyDescent="0.25">
      <c r="E3424" s="11"/>
      <c r="F3424" s="11"/>
      <c r="G3424" s="3"/>
      <c r="O3424"/>
      <c r="Y3424" s="12"/>
      <c r="Z3424" s="12"/>
    </row>
    <row r="3425" spans="5:26" x14ac:dyDescent="0.25">
      <c r="E3425" s="11"/>
      <c r="F3425" s="11"/>
      <c r="G3425" s="3"/>
      <c r="O3425"/>
      <c r="Y3425" s="12"/>
      <c r="Z3425" s="12"/>
    </row>
    <row r="3426" spans="5:26" x14ac:dyDescent="0.25">
      <c r="E3426" s="11"/>
      <c r="F3426" s="11"/>
      <c r="G3426" s="3"/>
      <c r="O3426"/>
      <c r="Y3426" s="12"/>
      <c r="Z3426" s="12"/>
    </row>
    <row r="3427" spans="5:26" x14ac:dyDescent="0.25">
      <c r="E3427" s="11"/>
      <c r="F3427" s="11"/>
      <c r="G3427" s="3"/>
      <c r="O3427"/>
      <c r="Y3427" s="12"/>
      <c r="Z3427" s="12"/>
    </row>
    <row r="3428" spans="5:26" x14ac:dyDescent="0.25">
      <c r="E3428" s="11"/>
      <c r="F3428" s="11"/>
      <c r="G3428" s="3"/>
      <c r="O3428"/>
      <c r="Y3428" s="12"/>
      <c r="Z3428" s="12"/>
    </row>
    <row r="3429" spans="5:26" x14ac:dyDescent="0.25">
      <c r="E3429" s="11"/>
      <c r="F3429" s="11"/>
      <c r="G3429" s="3"/>
      <c r="O3429"/>
      <c r="Y3429" s="12"/>
      <c r="Z3429" s="12"/>
    </row>
    <row r="3430" spans="5:26" x14ac:dyDescent="0.25">
      <c r="E3430" s="11"/>
      <c r="F3430" s="11"/>
      <c r="G3430" s="3"/>
      <c r="O3430"/>
      <c r="Y3430" s="12"/>
      <c r="Z3430" s="12"/>
    </row>
    <row r="3431" spans="5:26" x14ac:dyDescent="0.25">
      <c r="E3431" s="11"/>
      <c r="F3431" s="11"/>
      <c r="G3431" s="3"/>
      <c r="O3431"/>
      <c r="Y3431" s="12"/>
      <c r="Z3431" s="12"/>
    </row>
    <row r="3432" spans="5:26" x14ac:dyDescent="0.25">
      <c r="E3432" s="11"/>
      <c r="F3432" s="11"/>
      <c r="G3432" s="3"/>
      <c r="O3432"/>
      <c r="Y3432" s="12"/>
      <c r="Z3432" s="12"/>
    </row>
    <row r="3433" spans="5:26" x14ac:dyDescent="0.25">
      <c r="E3433" s="11"/>
      <c r="F3433" s="11"/>
      <c r="G3433" s="3"/>
      <c r="O3433"/>
      <c r="Y3433" s="12"/>
      <c r="Z3433" s="12"/>
    </row>
    <row r="3434" spans="5:26" x14ac:dyDescent="0.25">
      <c r="E3434" s="11"/>
      <c r="F3434" s="11"/>
      <c r="G3434" s="3"/>
      <c r="O3434"/>
      <c r="Y3434" s="12"/>
      <c r="Z3434" s="12"/>
    </row>
    <row r="3435" spans="5:26" x14ac:dyDescent="0.25">
      <c r="E3435" s="11"/>
      <c r="F3435" s="11"/>
      <c r="G3435" s="3"/>
      <c r="O3435"/>
      <c r="Y3435" s="12"/>
      <c r="Z3435" s="12"/>
    </row>
    <row r="3436" spans="5:26" x14ac:dyDescent="0.25">
      <c r="E3436" s="11"/>
      <c r="F3436" s="11"/>
      <c r="G3436" s="3"/>
      <c r="O3436"/>
      <c r="Y3436" s="12"/>
      <c r="Z3436" s="12"/>
    </row>
    <row r="3437" spans="5:26" x14ac:dyDescent="0.25">
      <c r="E3437" s="11"/>
      <c r="F3437" s="11"/>
      <c r="G3437" s="3"/>
      <c r="O3437"/>
      <c r="Y3437" s="12"/>
      <c r="Z3437" s="12"/>
    </row>
    <row r="3438" spans="5:26" x14ac:dyDescent="0.25">
      <c r="E3438" s="11"/>
      <c r="F3438" s="11"/>
      <c r="G3438" s="3"/>
      <c r="O3438"/>
      <c r="Y3438" s="12"/>
      <c r="Z3438" s="12"/>
    </row>
    <row r="3439" spans="5:26" x14ac:dyDescent="0.25">
      <c r="E3439" s="11"/>
      <c r="F3439" s="11"/>
      <c r="G3439" s="3"/>
      <c r="O3439"/>
      <c r="Y3439" s="12"/>
      <c r="Z3439" s="12"/>
    </row>
    <row r="3440" spans="5:26" x14ac:dyDescent="0.25">
      <c r="E3440" s="11"/>
      <c r="F3440" s="11"/>
      <c r="G3440" s="3"/>
      <c r="O3440"/>
      <c r="Y3440" s="12"/>
      <c r="Z3440" s="12"/>
    </row>
    <row r="3441" spans="5:26" x14ac:dyDescent="0.25">
      <c r="E3441" s="11"/>
      <c r="F3441" s="11"/>
      <c r="G3441" s="3"/>
      <c r="O3441"/>
      <c r="Y3441" s="12"/>
      <c r="Z3441" s="12"/>
    </row>
    <row r="3442" spans="5:26" x14ac:dyDescent="0.25">
      <c r="E3442" s="11"/>
      <c r="F3442" s="11"/>
      <c r="G3442" s="3"/>
      <c r="O3442"/>
      <c r="Y3442" s="12"/>
      <c r="Z3442" s="12"/>
    </row>
    <row r="3443" spans="5:26" x14ac:dyDescent="0.25">
      <c r="E3443" s="11"/>
      <c r="F3443" s="11"/>
      <c r="G3443" s="3"/>
      <c r="O3443"/>
      <c r="Y3443" s="12"/>
      <c r="Z3443" s="12"/>
    </row>
    <row r="3444" spans="5:26" x14ac:dyDescent="0.25">
      <c r="E3444" s="11"/>
      <c r="F3444" s="11"/>
      <c r="G3444" s="3"/>
      <c r="O3444"/>
      <c r="Y3444" s="12"/>
      <c r="Z3444" s="12"/>
    </row>
    <row r="3445" spans="5:26" x14ac:dyDescent="0.25">
      <c r="E3445" s="11"/>
      <c r="F3445" s="11"/>
      <c r="G3445" s="3"/>
      <c r="O3445"/>
      <c r="Y3445" s="12"/>
      <c r="Z3445" s="12"/>
    </row>
    <row r="3446" spans="5:26" x14ac:dyDescent="0.25">
      <c r="E3446" s="11"/>
      <c r="F3446" s="11"/>
      <c r="G3446" s="3"/>
      <c r="O3446"/>
      <c r="Y3446" s="12"/>
      <c r="Z3446" s="12"/>
    </row>
    <row r="3447" spans="5:26" x14ac:dyDescent="0.25">
      <c r="E3447" s="11"/>
      <c r="F3447" s="11"/>
      <c r="G3447" s="3"/>
      <c r="O3447"/>
      <c r="Y3447" s="12"/>
      <c r="Z3447" s="12"/>
    </row>
    <row r="3448" spans="5:26" x14ac:dyDescent="0.25">
      <c r="E3448" s="11"/>
      <c r="F3448" s="11"/>
      <c r="G3448" s="3"/>
      <c r="O3448"/>
      <c r="Y3448" s="12"/>
      <c r="Z3448" s="12"/>
    </row>
    <row r="3449" spans="5:26" x14ac:dyDescent="0.25">
      <c r="E3449" s="11"/>
      <c r="F3449" s="11"/>
      <c r="G3449" s="3"/>
      <c r="O3449"/>
      <c r="Y3449" s="12"/>
      <c r="Z3449" s="12"/>
    </row>
    <row r="3450" spans="5:26" x14ac:dyDescent="0.25">
      <c r="E3450" s="11"/>
      <c r="F3450" s="11"/>
      <c r="G3450" s="3"/>
      <c r="O3450"/>
      <c r="Y3450" s="12"/>
      <c r="Z3450" s="12"/>
    </row>
    <row r="3451" spans="5:26" x14ac:dyDescent="0.25">
      <c r="E3451" s="11"/>
      <c r="F3451" s="11"/>
      <c r="G3451" s="3"/>
      <c r="O3451"/>
      <c r="Y3451" s="12"/>
      <c r="Z3451" s="12"/>
    </row>
    <row r="3452" spans="5:26" x14ac:dyDescent="0.25">
      <c r="E3452" s="11"/>
      <c r="F3452" s="11"/>
      <c r="G3452" s="3"/>
      <c r="O3452"/>
      <c r="Y3452" s="12"/>
      <c r="Z3452" s="12"/>
    </row>
    <row r="3453" spans="5:26" x14ac:dyDescent="0.25">
      <c r="E3453" s="11"/>
      <c r="F3453" s="11"/>
      <c r="G3453" s="3"/>
      <c r="O3453"/>
      <c r="Y3453" s="12"/>
      <c r="Z3453" s="12"/>
    </row>
    <row r="3454" spans="5:26" x14ac:dyDescent="0.25">
      <c r="E3454" s="11"/>
      <c r="F3454" s="11"/>
      <c r="G3454" s="3"/>
      <c r="O3454"/>
      <c r="Y3454" s="12"/>
      <c r="Z3454" s="12"/>
    </row>
    <row r="3455" spans="5:26" x14ac:dyDescent="0.25">
      <c r="E3455" s="11"/>
      <c r="F3455" s="11"/>
      <c r="G3455" s="3"/>
      <c r="O3455"/>
      <c r="Y3455" s="12"/>
      <c r="Z3455" s="12"/>
    </row>
    <row r="3456" spans="5:26" x14ac:dyDescent="0.25">
      <c r="E3456" s="11"/>
      <c r="F3456" s="11"/>
      <c r="G3456" s="3"/>
      <c r="O3456"/>
      <c r="Y3456" s="12"/>
      <c r="Z3456" s="12"/>
    </row>
    <row r="3457" spans="5:26" x14ac:dyDescent="0.25">
      <c r="E3457" s="11"/>
      <c r="F3457" s="11"/>
      <c r="G3457" s="3"/>
      <c r="O3457"/>
      <c r="Y3457" s="12"/>
      <c r="Z3457" s="12"/>
    </row>
    <row r="3458" spans="5:26" x14ac:dyDescent="0.25">
      <c r="E3458" s="11"/>
      <c r="F3458" s="11"/>
      <c r="G3458" s="3"/>
      <c r="O3458"/>
      <c r="Y3458" s="12"/>
      <c r="Z3458" s="12"/>
    </row>
    <row r="3459" spans="5:26" x14ac:dyDescent="0.25">
      <c r="E3459" s="11"/>
      <c r="F3459" s="11"/>
      <c r="G3459" s="3"/>
      <c r="O3459"/>
      <c r="Y3459" s="12"/>
      <c r="Z3459" s="12"/>
    </row>
    <row r="3460" spans="5:26" x14ac:dyDescent="0.25">
      <c r="E3460" s="11"/>
      <c r="F3460" s="11"/>
      <c r="G3460" s="3"/>
      <c r="O3460"/>
      <c r="Y3460" s="12"/>
      <c r="Z3460" s="12"/>
    </row>
    <row r="3461" spans="5:26" x14ac:dyDescent="0.25">
      <c r="E3461" s="11"/>
      <c r="F3461" s="11"/>
      <c r="G3461" s="3"/>
      <c r="O3461"/>
      <c r="Y3461" s="12"/>
      <c r="Z3461" s="12"/>
    </row>
    <row r="3462" spans="5:26" x14ac:dyDescent="0.25">
      <c r="E3462" s="11"/>
      <c r="F3462" s="11"/>
      <c r="G3462" s="3"/>
      <c r="O3462"/>
      <c r="Y3462" s="12"/>
      <c r="Z3462" s="12"/>
    </row>
    <row r="3463" spans="5:26" x14ac:dyDescent="0.25">
      <c r="E3463" s="11"/>
      <c r="F3463" s="11"/>
      <c r="G3463" s="3"/>
      <c r="O3463"/>
      <c r="Y3463" s="12"/>
      <c r="Z3463" s="12"/>
    </row>
    <row r="3464" spans="5:26" x14ac:dyDescent="0.25">
      <c r="E3464" s="11"/>
      <c r="F3464" s="11"/>
      <c r="G3464" s="3"/>
      <c r="O3464"/>
      <c r="Y3464" s="12"/>
      <c r="Z3464" s="12"/>
    </row>
    <row r="3465" spans="5:26" x14ac:dyDescent="0.25">
      <c r="E3465" s="11"/>
      <c r="F3465" s="11"/>
      <c r="G3465" s="3"/>
      <c r="O3465"/>
      <c r="Y3465" s="12"/>
      <c r="Z3465" s="12"/>
    </row>
    <row r="3466" spans="5:26" x14ac:dyDescent="0.25">
      <c r="E3466" s="11"/>
      <c r="F3466" s="11"/>
      <c r="G3466" s="3"/>
      <c r="O3466"/>
      <c r="Y3466" s="12"/>
      <c r="Z3466" s="12"/>
    </row>
    <row r="3467" spans="5:26" x14ac:dyDescent="0.25">
      <c r="E3467" s="11"/>
      <c r="F3467" s="11"/>
      <c r="G3467" s="3"/>
      <c r="O3467"/>
      <c r="Y3467" s="12"/>
      <c r="Z3467" s="12"/>
    </row>
    <row r="3468" spans="5:26" x14ac:dyDescent="0.25">
      <c r="E3468" s="11"/>
      <c r="F3468" s="11"/>
      <c r="G3468" s="3"/>
      <c r="O3468"/>
      <c r="Y3468" s="12"/>
      <c r="Z3468" s="12"/>
    </row>
    <row r="3469" spans="5:26" x14ac:dyDescent="0.25">
      <c r="E3469" s="11"/>
      <c r="F3469" s="11"/>
      <c r="G3469" s="3"/>
      <c r="O3469"/>
      <c r="Y3469" s="12"/>
      <c r="Z3469" s="12"/>
    </row>
    <row r="3470" spans="5:26" x14ac:dyDescent="0.25">
      <c r="E3470" s="11"/>
      <c r="F3470" s="11"/>
      <c r="G3470" s="3"/>
      <c r="O3470"/>
      <c r="Y3470" s="12"/>
      <c r="Z3470" s="12"/>
    </row>
    <row r="3471" spans="5:26" x14ac:dyDescent="0.25">
      <c r="E3471" s="11"/>
      <c r="F3471" s="11"/>
      <c r="G3471" s="3"/>
      <c r="O3471"/>
      <c r="Y3471" s="12"/>
      <c r="Z3471" s="12"/>
    </row>
    <row r="3472" spans="5:26" x14ac:dyDescent="0.25">
      <c r="E3472" s="11"/>
      <c r="F3472" s="11"/>
      <c r="G3472" s="3"/>
      <c r="O3472"/>
      <c r="Y3472" s="12"/>
      <c r="Z3472" s="12"/>
    </row>
    <row r="3473" spans="5:26" x14ac:dyDescent="0.25">
      <c r="E3473" s="11"/>
      <c r="F3473" s="11"/>
      <c r="G3473" s="3"/>
      <c r="O3473"/>
      <c r="Y3473" s="12"/>
      <c r="Z3473" s="12"/>
    </row>
    <row r="3474" spans="5:26" x14ac:dyDescent="0.25">
      <c r="E3474" s="11"/>
      <c r="F3474" s="11"/>
      <c r="G3474" s="3"/>
      <c r="O3474"/>
      <c r="Y3474" s="12"/>
      <c r="Z3474" s="12"/>
    </row>
    <row r="3475" spans="5:26" x14ac:dyDescent="0.25">
      <c r="E3475" s="11"/>
      <c r="F3475" s="11"/>
      <c r="G3475" s="3"/>
      <c r="O3475"/>
      <c r="Y3475" s="12"/>
      <c r="Z3475" s="12"/>
    </row>
    <row r="3476" spans="5:26" x14ac:dyDescent="0.25">
      <c r="E3476" s="11"/>
      <c r="F3476" s="11"/>
      <c r="G3476" s="3"/>
      <c r="O3476"/>
      <c r="Y3476" s="12"/>
      <c r="Z3476" s="12"/>
    </row>
    <row r="3477" spans="5:26" x14ac:dyDescent="0.25">
      <c r="E3477" s="11"/>
      <c r="F3477" s="11"/>
      <c r="G3477" s="3"/>
      <c r="O3477"/>
      <c r="Y3477" s="12"/>
      <c r="Z3477" s="12"/>
    </row>
    <row r="3478" spans="5:26" x14ac:dyDescent="0.25">
      <c r="E3478" s="11"/>
      <c r="F3478" s="11"/>
      <c r="G3478" s="3"/>
      <c r="O3478"/>
      <c r="Y3478" s="12"/>
      <c r="Z3478" s="12"/>
    </row>
    <row r="3479" spans="5:26" x14ac:dyDescent="0.25">
      <c r="E3479" s="11"/>
      <c r="F3479" s="11"/>
      <c r="G3479" s="3"/>
      <c r="O3479"/>
      <c r="Y3479" s="12"/>
      <c r="Z3479" s="12"/>
    </row>
    <row r="3480" spans="5:26" x14ac:dyDescent="0.25">
      <c r="E3480" s="11"/>
      <c r="F3480" s="11"/>
      <c r="G3480" s="3"/>
      <c r="O3480"/>
      <c r="Y3480" s="12"/>
      <c r="Z3480" s="12"/>
    </row>
    <row r="3481" spans="5:26" x14ac:dyDescent="0.25">
      <c r="E3481" s="11"/>
      <c r="F3481" s="11"/>
      <c r="G3481" s="3"/>
      <c r="O3481"/>
      <c r="Y3481" s="12"/>
      <c r="Z3481" s="12"/>
    </row>
    <row r="3482" spans="5:26" x14ac:dyDescent="0.25">
      <c r="E3482" s="11"/>
      <c r="F3482" s="11"/>
      <c r="G3482" s="3"/>
      <c r="O3482"/>
      <c r="Y3482" s="12"/>
      <c r="Z3482" s="12"/>
    </row>
    <row r="3483" spans="5:26" x14ac:dyDescent="0.25">
      <c r="E3483" s="11"/>
      <c r="F3483" s="11"/>
      <c r="G3483" s="3"/>
      <c r="O3483"/>
      <c r="Y3483" s="12"/>
      <c r="Z3483" s="12"/>
    </row>
    <row r="3484" spans="5:26" x14ac:dyDescent="0.25">
      <c r="E3484" s="11"/>
      <c r="F3484" s="11"/>
      <c r="G3484" s="3"/>
      <c r="O3484"/>
      <c r="Y3484" s="12"/>
      <c r="Z3484" s="12"/>
    </row>
    <row r="3485" spans="5:26" x14ac:dyDescent="0.25">
      <c r="E3485" s="11"/>
      <c r="F3485" s="11"/>
      <c r="G3485" s="3"/>
      <c r="O3485"/>
      <c r="Y3485" s="12"/>
      <c r="Z3485" s="12"/>
    </row>
    <row r="3486" spans="5:26" x14ac:dyDescent="0.25">
      <c r="E3486" s="11"/>
      <c r="F3486" s="11"/>
      <c r="G3486" s="3"/>
      <c r="O3486"/>
      <c r="Y3486" s="12"/>
      <c r="Z3486" s="12"/>
    </row>
    <row r="3487" spans="5:26" x14ac:dyDescent="0.25">
      <c r="E3487" s="11"/>
      <c r="F3487" s="11"/>
      <c r="G3487" s="3"/>
      <c r="O3487"/>
      <c r="Y3487" s="12"/>
      <c r="Z3487" s="12"/>
    </row>
    <row r="3488" spans="5:26" x14ac:dyDescent="0.25">
      <c r="E3488" s="11"/>
      <c r="F3488" s="11"/>
      <c r="G3488" s="3"/>
      <c r="O3488"/>
      <c r="Y3488" s="12"/>
      <c r="Z3488" s="12"/>
    </row>
    <row r="3489" spans="5:26" x14ac:dyDescent="0.25">
      <c r="E3489" s="11"/>
      <c r="F3489" s="11"/>
      <c r="G3489" s="3"/>
      <c r="O3489"/>
      <c r="Y3489" s="12"/>
      <c r="Z3489" s="12"/>
    </row>
    <row r="3490" spans="5:26" x14ac:dyDescent="0.25">
      <c r="E3490" s="11"/>
      <c r="F3490" s="11"/>
      <c r="G3490" s="3"/>
      <c r="O3490"/>
      <c r="Y3490" s="12"/>
      <c r="Z3490" s="12"/>
    </row>
    <row r="3491" spans="5:26" x14ac:dyDescent="0.25">
      <c r="E3491" s="11"/>
      <c r="F3491" s="11"/>
      <c r="G3491" s="3"/>
      <c r="O3491"/>
      <c r="Y3491" s="12"/>
      <c r="Z3491" s="12"/>
    </row>
    <row r="3492" spans="5:26" x14ac:dyDescent="0.25">
      <c r="E3492" s="11"/>
      <c r="F3492" s="11"/>
      <c r="G3492" s="3"/>
      <c r="O3492"/>
      <c r="Y3492" s="12"/>
      <c r="Z3492" s="12"/>
    </row>
    <row r="3493" spans="5:26" x14ac:dyDescent="0.25">
      <c r="E3493" s="11"/>
      <c r="F3493" s="11"/>
      <c r="G3493" s="3"/>
      <c r="O3493"/>
      <c r="Y3493" s="12"/>
      <c r="Z3493" s="12"/>
    </row>
    <row r="3494" spans="5:26" x14ac:dyDescent="0.25">
      <c r="E3494" s="11"/>
      <c r="F3494" s="11"/>
      <c r="G3494" s="3"/>
      <c r="O3494"/>
      <c r="Y3494" s="12"/>
      <c r="Z3494" s="12"/>
    </row>
    <row r="3495" spans="5:26" x14ac:dyDescent="0.25">
      <c r="E3495" s="11"/>
      <c r="F3495" s="11"/>
      <c r="G3495" s="3"/>
      <c r="O3495"/>
      <c r="Y3495" s="12"/>
      <c r="Z3495" s="12"/>
    </row>
    <row r="3496" spans="5:26" x14ac:dyDescent="0.25">
      <c r="E3496" s="11"/>
      <c r="F3496" s="11"/>
      <c r="G3496" s="3"/>
      <c r="O3496"/>
      <c r="Y3496" s="12"/>
      <c r="Z3496" s="12"/>
    </row>
    <row r="3497" spans="5:26" x14ac:dyDescent="0.25">
      <c r="E3497" s="11"/>
      <c r="F3497" s="11"/>
      <c r="G3497" s="3"/>
      <c r="O3497"/>
      <c r="Y3497" s="12"/>
      <c r="Z3497" s="12"/>
    </row>
    <row r="3498" spans="5:26" x14ac:dyDescent="0.25">
      <c r="E3498" s="11"/>
      <c r="F3498" s="11"/>
      <c r="G3498" s="3"/>
      <c r="O3498"/>
      <c r="Y3498" s="12"/>
      <c r="Z3498" s="12"/>
    </row>
    <row r="3499" spans="5:26" x14ac:dyDescent="0.25">
      <c r="E3499" s="11"/>
      <c r="F3499" s="11"/>
      <c r="G3499" s="3"/>
      <c r="O3499"/>
      <c r="Y3499" s="12"/>
      <c r="Z3499" s="12"/>
    </row>
    <row r="3500" spans="5:26" x14ac:dyDescent="0.25">
      <c r="E3500" s="11"/>
      <c r="F3500" s="11"/>
      <c r="G3500" s="3"/>
      <c r="O3500"/>
      <c r="Y3500" s="12"/>
      <c r="Z3500" s="12"/>
    </row>
    <row r="3501" spans="5:26" x14ac:dyDescent="0.25">
      <c r="E3501" s="11"/>
      <c r="F3501" s="11"/>
      <c r="G3501" s="3"/>
      <c r="O3501"/>
      <c r="Y3501" s="12"/>
      <c r="Z3501" s="12"/>
    </row>
    <row r="3502" spans="5:26" x14ac:dyDescent="0.25">
      <c r="E3502" s="11"/>
      <c r="F3502" s="11"/>
      <c r="G3502" s="3"/>
      <c r="O3502"/>
      <c r="Y3502" s="12"/>
      <c r="Z3502" s="12"/>
    </row>
    <row r="3503" spans="5:26" x14ac:dyDescent="0.25">
      <c r="E3503" s="11"/>
      <c r="F3503" s="11"/>
      <c r="G3503" s="3"/>
      <c r="O3503"/>
      <c r="Y3503" s="12"/>
      <c r="Z3503" s="12"/>
    </row>
    <row r="3504" spans="5:26" x14ac:dyDescent="0.25">
      <c r="E3504" s="11"/>
      <c r="F3504" s="11"/>
      <c r="G3504" s="3"/>
      <c r="O3504"/>
      <c r="Y3504" s="12"/>
      <c r="Z3504" s="12"/>
    </row>
    <row r="3505" spans="5:26" x14ac:dyDescent="0.25">
      <c r="E3505" s="11"/>
      <c r="F3505" s="11"/>
      <c r="G3505" s="3"/>
      <c r="O3505"/>
      <c r="Y3505" s="12"/>
      <c r="Z3505" s="12"/>
    </row>
    <row r="3506" spans="5:26" x14ac:dyDescent="0.25">
      <c r="E3506" s="11"/>
      <c r="F3506" s="11"/>
      <c r="G3506" s="3"/>
      <c r="O3506"/>
      <c r="Y3506" s="12"/>
      <c r="Z3506" s="12"/>
    </row>
    <row r="3507" spans="5:26" x14ac:dyDescent="0.25">
      <c r="E3507" s="11"/>
      <c r="F3507" s="11"/>
      <c r="G3507" s="3"/>
      <c r="O3507"/>
      <c r="Y3507" s="12"/>
      <c r="Z3507" s="12"/>
    </row>
    <row r="3508" spans="5:26" x14ac:dyDescent="0.25">
      <c r="E3508" s="11"/>
      <c r="F3508" s="11"/>
      <c r="G3508" s="3"/>
      <c r="O3508"/>
      <c r="Y3508" s="12"/>
      <c r="Z3508" s="12"/>
    </row>
    <row r="3509" spans="5:26" x14ac:dyDescent="0.25">
      <c r="E3509" s="11"/>
      <c r="F3509" s="11"/>
      <c r="G3509" s="3"/>
      <c r="O3509"/>
      <c r="Y3509" s="12"/>
      <c r="Z3509" s="12"/>
    </row>
    <row r="3510" spans="5:26" x14ac:dyDescent="0.25">
      <c r="E3510" s="11"/>
      <c r="F3510" s="11"/>
      <c r="G3510" s="3"/>
      <c r="O3510"/>
      <c r="Y3510" s="12"/>
      <c r="Z3510" s="12"/>
    </row>
    <row r="3511" spans="5:26" x14ac:dyDescent="0.25">
      <c r="E3511" s="11"/>
      <c r="F3511" s="11"/>
      <c r="G3511" s="3"/>
      <c r="O3511"/>
      <c r="Y3511" s="12"/>
      <c r="Z3511" s="12"/>
    </row>
    <row r="3512" spans="5:26" x14ac:dyDescent="0.25">
      <c r="E3512" s="11"/>
      <c r="F3512" s="11"/>
      <c r="G3512" s="3"/>
      <c r="O3512"/>
      <c r="Y3512" s="12"/>
      <c r="Z3512" s="12"/>
    </row>
    <row r="3513" spans="5:26" x14ac:dyDescent="0.25">
      <c r="E3513" s="11"/>
      <c r="F3513" s="11"/>
      <c r="G3513" s="3"/>
      <c r="O3513"/>
      <c r="Y3513" s="12"/>
      <c r="Z3513" s="12"/>
    </row>
    <row r="3514" spans="5:26" x14ac:dyDescent="0.25">
      <c r="E3514" s="11"/>
      <c r="F3514" s="11"/>
      <c r="G3514" s="3"/>
      <c r="O3514"/>
      <c r="Y3514" s="12"/>
      <c r="Z3514" s="12"/>
    </row>
    <row r="3515" spans="5:26" x14ac:dyDescent="0.25">
      <c r="E3515" s="11"/>
      <c r="F3515" s="11"/>
      <c r="G3515" s="3"/>
      <c r="O3515"/>
      <c r="Y3515" s="12"/>
      <c r="Z3515" s="12"/>
    </row>
    <row r="3516" spans="5:26" x14ac:dyDescent="0.25">
      <c r="E3516" s="11"/>
      <c r="F3516" s="11"/>
      <c r="G3516" s="3"/>
      <c r="O3516"/>
      <c r="Y3516" s="12"/>
      <c r="Z3516" s="12"/>
    </row>
    <row r="3517" spans="5:26" x14ac:dyDescent="0.25">
      <c r="E3517" s="11"/>
      <c r="F3517" s="11"/>
      <c r="G3517" s="3"/>
      <c r="O3517"/>
      <c r="Y3517" s="12"/>
      <c r="Z3517" s="12"/>
    </row>
    <row r="3518" spans="5:26" x14ac:dyDescent="0.25">
      <c r="E3518" s="11"/>
      <c r="F3518" s="11"/>
      <c r="G3518" s="3"/>
      <c r="O3518"/>
      <c r="Y3518" s="12"/>
      <c r="Z3518" s="12"/>
    </row>
    <row r="3519" spans="5:26" x14ac:dyDescent="0.25">
      <c r="E3519" s="11"/>
      <c r="F3519" s="11"/>
      <c r="G3519" s="3"/>
      <c r="O3519"/>
      <c r="Y3519" s="12"/>
      <c r="Z3519" s="12"/>
    </row>
    <row r="3520" spans="5:26" x14ac:dyDescent="0.25">
      <c r="E3520" s="11"/>
      <c r="F3520" s="11"/>
      <c r="G3520" s="3"/>
      <c r="O3520"/>
      <c r="Y3520" s="12"/>
      <c r="Z3520" s="12"/>
    </row>
    <row r="3521" spans="5:26" x14ac:dyDescent="0.25">
      <c r="E3521" s="11"/>
      <c r="F3521" s="11"/>
      <c r="G3521" s="3"/>
      <c r="O3521"/>
      <c r="Y3521" s="12"/>
      <c r="Z3521" s="12"/>
    </row>
    <row r="3522" spans="5:26" x14ac:dyDescent="0.25">
      <c r="E3522" s="11"/>
      <c r="F3522" s="11"/>
      <c r="G3522" s="3"/>
      <c r="O3522"/>
      <c r="Y3522" s="12"/>
      <c r="Z3522" s="12"/>
    </row>
    <row r="3523" spans="5:26" x14ac:dyDescent="0.25">
      <c r="E3523" s="11"/>
      <c r="F3523" s="11"/>
      <c r="G3523" s="3"/>
      <c r="O3523"/>
      <c r="Y3523" s="12"/>
      <c r="Z3523" s="12"/>
    </row>
    <row r="3524" spans="5:26" x14ac:dyDescent="0.25">
      <c r="E3524" s="11"/>
      <c r="F3524" s="11"/>
      <c r="G3524" s="3"/>
      <c r="O3524"/>
      <c r="Y3524" s="12"/>
      <c r="Z3524" s="12"/>
    </row>
    <row r="3525" spans="5:26" x14ac:dyDescent="0.25">
      <c r="E3525" s="11"/>
      <c r="F3525" s="11"/>
      <c r="G3525" s="3"/>
      <c r="O3525"/>
      <c r="Y3525" s="12"/>
      <c r="Z3525" s="12"/>
    </row>
    <row r="3526" spans="5:26" x14ac:dyDescent="0.25">
      <c r="E3526" s="11"/>
      <c r="F3526" s="11"/>
      <c r="G3526" s="3"/>
      <c r="O3526"/>
      <c r="Y3526" s="12"/>
      <c r="Z3526" s="12"/>
    </row>
    <row r="3527" spans="5:26" x14ac:dyDescent="0.25">
      <c r="E3527" s="11"/>
      <c r="F3527" s="11"/>
      <c r="G3527" s="3"/>
      <c r="O3527"/>
      <c r="Y3527" s="12"/>
      <c r="Z3527" s="12"/>
    </row>
    <row r="3528" spans="5:26" x14ac:dyDescent="0.25">
      <c r="E3528" s="11"/>
      <c r="F3528" s="11"/>
      <c r="G3528" s="3"/>
      <c r="O3528"/>
      <c r="Y3528" s="12"/>
      <c r="Z3528" s="12"/>
    </row>
    <row r="3529" spans="5:26" x14ac:dyDescent="0.25">
      <c r="E3529" s="11"/>
      <c r="F3529" s="11"/>
      <c r="G3529" s="3"/>
      <c r="O3529"/>
      <c r="Y3529" s="12"/>
      <c r="Z3529" s="12"/>
    </row>
    <row r="3530" spans="5:26" x14ac:dyDescent="0.25">
      <c r="E3530" s="11"/>
      <c r="F3530" s="11"/>
      <c r="G3530" s="3"/>
      <c r="O3530"/>
      <c r="Y3530" s="12"/>
      <c r="Z3530" s="12"/>
    </row>
    <row r="3531" spans="5:26" x14ac:dyDescent="0.25">
      <c r="E3531" s="11"/>
      <c r="F3531" s="11"/>
      <c r="G3531" s="3"/>
      <c r="O3531"/>
      <c r="Y3531" s="12"/>
      <c r="Z3531" s="12"/>
    </row>
    <row r="3532" spans="5:26" x14ac:dyDescent="0.25">
      <c r="E3532" s="11"/>
      <c r="F3532" s="11"/>
      <c r="G3532" s="3"/>
      <c r="O3532"/>
      <c r="Y3532" s="12"/>
      <c r="Z3532" s="12"/>
    </row>
    <row r="3533" spans="5:26" x14ac:dyDescent="0.25">
      <c r="E3533" s="11"/>
      <c r="F3533" s="11"/>
      <c r="G3533" s="3"/>
      <c r="O3533"/>
      <c r="Y3533" s="12"/>
      <c r="Z3533" s="12"/>
    </row>
    <row r="3534" spans="5:26" x14ac:dyDescent="0.25">
      <c r="E3534" s="11"/>
      <c r="F3534" s="11"/>
      <c r="G3534" s="3"/>
      <c r="O3534"/>
      <c r="Y3534" s="12"/>
      <c r="Z3534" s="12"/>
    </row>
    <row r="3535" spans="5:26" x14ac:dyDescent="0.25">
      <c r="E3535" s="11"/>
      <c r="F3535" s="11"/>
      <c r="G3535" s="3"/>
      <c r="O3535"/>
      <c r="Y3535" s="12"/>
      <c r="Z3535" s="12"/>
    </row>
    <row r="3536" spans="5:26" x14ac:dyDescent="0.25">
      <c r="E3536" s="11"/>
      <c r="F3536" s="11"/>
      <c r="G3536" s="3"/>
      <c r="O3536"/>
      <c r="Y3536" s="12"/>
      <c r="Z3536" s="12"/>
    </row>
    <row r="3537" spans="5:26" x14ac:dyDescent="0.25">
      <c r="E3537" s="11"/>
      <c r="F3537" s="11"/>
      <c r="G3537" s="3"/>
      <c r="O3537"/>
      <c r="Y3537" s="12"/>
      <c r="Z3537" s="12"/>
    </row>
    <row r="3538" spans="5:26" x14ac:dyDescent="0.25">
      <c r="E3538" s="11"/>
      <c r="F3538" s="11"/>
      <c r="G3538" s="3"/>
      <c r="O3538"/>
      <c r="Y3538" s="12"/>
      <c r="Z3538" s="12"/>
    </row>
    <row r="3539" spans="5:26" x14ac:dyDescent="0.25">
      <c r="E3539" s="11"/>
      <c r="F3539" s="11"/>
      <c r="G3539" s="3"/>
      <c r="O3539"/>
      <c r="Y3539" s="12"/>
      <c r="Z3539" s="12"/>
    </row>
    <row r="3540" spans="5:26" x14ac:dyDescent="0.25">
      <c r="E3540" s="11"/>
      <c r="F3540" s="11"/>
      <c r="G3540" s="3"/>
      <c r="O3540"/>
      <c r="Y3540" s="12"/>
      <c r="Z3540" s="12"/>
    </row>
    <row r="3541" spans="5:26" x14ac:dyDescent="0.25">
      <c r="E3541" s="11"/>
      <c r="F3541" s="11"/>
      <c r="G3541" s="3"/>
      <c r="O3541"/>
      <c r="Y3541" s="12"/>
      <c r="Z3541" s="12"/>
    </row>
    <row r="3542" spans="5:26" x14ac:dyDescent="0.25">
      <c r="E3542" s="11"/>
      <c r="F3542" s="11"/>
      <c r="G3542" s="3"/>
      <c r="O3542"/>
      <c r="Y3542" s="12"/>
      <c r="Z3542" s="12"/>
    </row>
    <row r="3543" spans="5:26" x14ac:dyDescent="0.25">
      <c r="E3543" s="11"/>
      <c r="F3543" s="11"/>
      <c r="G3543" s="3"/>
      <c r="O3543"/>
      <c r="Y3543" s="12"/>
      <c r="Z3543" s="12"/>
    </row>
    <row r="3544" spans="5:26" x14ac:dyDescent="0.25">
      <c r="E3544" s="11"/>
      <c r="F3544" s="11"/>
      <c r="G3544" s="3"/>
      <c r="O3544"/>
      <c r="Y3544" s="12"/>
      <c r="Z3544" s="12"/>
    </row>
    <row r="3545" spans="5:26" x14ac:dyDescent="0.25">
      <c r="E3545" s="11"/>
      <c r="F3545" s="11"/>
      <c r="G3545" s="3"/>
      <c r="O3545"/>
      <c r="Y3545" s="12"/>
      <c r="Z3545" s="12"/>
    </row>
    <row r="3546" spans="5:26" x14ac:dyDescent="0.25">
      <c r="E3546" s="11"/>
      <c r="F3546" s="11"/>
      <c r="G3546" s="3"/>
      <c r="O3546"/>
      <c r="Y3546" s="12"/>
      <c r="Z3546" s="12"/>
    </row>
    <row r="3547" spans="5:26" x14ac:dyDescent="0.25">
      <c r="E3547" s="11"/>
      <c r="F3547" s="11"/>
      <c r="G3547" s="3"/>
      <c r="O3547"/>
      <c r="Y3547" s="12"/>
      <c r="Z3547" s="12"/>
    </row>
    <row r="3548" spans="5:26" x14ac:dyDescent="0.25">
      <c r="E3548" s="11"/>
      <c r="F3548" s="11"/>
      <c r="G3548" s="3"/>
      <c r="O3548"/>
      <c r="Y3548" s="12"/>
      <c r="Z3548" s="12"/>
    </row>
    <row r="3549" spans="5:26" x14ac:dyDescent="0.25">
      <c r="E3549" s="11"/>
      <c r="F3549" s="11"/>
      <c r="G3549" s="3"/>
      <c r="O3549"/>
      <c r="Y3549" s="12"/>
      <c r="Z3549" s="12"/>
    </row>
    <row r="3550" spans="5:26" x14ac:dyDescent="0.25">
      <c r="E3550" s="11"/>
      <c r="F3550" s="11"/>
      <c r="G3550" s="3"/>
      <c r="O3550"/>
      <c r="Y3550" s="12"/>
      <c r="Z3550" s="12"/>
    </row>
    <row r="3551" spans="5:26" x14ac:dyDescent="0.25">
      <c r="E3551" s="11"/>
      <c r="F3551" s="11"/>
      <c r="G3551" s="3"/>
      <c r="O3551"/>
      <c r="Y3551" s="12"/>
      <c r="Z3551" s="12"/>
    </row>
    <row r="3552" spans="5:26" x14ac:dyDescent="0.25">
      <c r="E3552" s="11"/>
      <c r="F3552" s="11"/>
      <c r="G3552" s="3"/>
      <c r="O3552"/>
      <c r="Y3552" s="12"/>
      <c r="Z3552" s="12"/>
    </row>
    <row r="3553" spans="5:26" x14ac:dyDescent="0.25">
      <c r="E3553" s="11"/>
      <c r="F3553" s="11"/>
      <c r="G3553" s="3"/>
      <c r="O3553"/>
      <c r="Y3553" s="12"/>
      <c r="Z3553" s="12"/>
    </row>
    <row r="3554" spans="5:26" x14ac:dyDescent="0.25">
      <c r="E3554" s="11"/>
      <c r="F3554" s="11"/>
      <c r="G3554" s="3"/>
      <c r="O3554"/>
      <c r="Y3554" s="12"/>
      <c r="Z3554" s="12"/>
    </row>
    <row r="3555" spans="5:26" x14ac:dyDescent="0.25">
      <c r="E3555" s="11"/>
      <c r="F3555" s="11"/>
      <c r="G3555" s="3"/>
      <c r="O3555"/>
      <c r="Y3555" s="12"/>
      <c r="Z3555" s="12"/>
    </row>
    <row r="3556" spans="5:26" x14ac:dyDescent="0.25">
      <c r="E3556" s="11"/>
      <c r="F3556" s="11"/>
      <c r="G3556" s="3"/>
      <c r="O3556"/>
      <c r="Y3556" s="12"/>
      <c r="Z3556" s="12"/>
    </row>
    <row r="3557" spans="5:26" x14ac:dyDescent="0.25">
      <c r="E3557" s="11"/>
      <c r="F3557" s="11"/>
      <c r="G3557" s="3"/>
      <c r="O3557"/>
      <c r="Y3557" s="12"/>
      <c r="Z3557" s="12"/>
    </row>
    <row r="3558" spans="5:26" x14ac:dyDescent="0.25">
      <c r="E3558" s="11"/>
      <c r="F3558" s="11"/>
      <c r="G3558" s="3"/>
      <c r="O3558"/>
      <c r="Y3558" s="12"/>
      <c r="Z3558" s="12"/>
    </row>
    <row r="3559" spans="5:26" x14ac:dyDescent="0.25">
      <c r="E3559" s="11"/>
      <c r="F3559" s="11"/>
      <c r="G3559" s="3"/>
      <c r="O3559"/>
      <c r="Y3559" s="12"/>
      <c r="Z3559" s="12"/>
    </row>
    <row r="3560" spans="5:26" x14ac:dyDescent="0.25">
      <c r="E3560" s="11"/>
      <c r="F3560" s="11"/>
      <c r="G3560" s="3"/>
      <c r="O3560"/>
      <c r="Y3560" s="12"/>
      <c r="Z3560" s="12"/>
    </row>
    <row r="3561" spans="5:26" x14ac:dyDescent="0.25">
      <c r="E3561" s="11"/>
      <c r="F3561" s="11"/>
      <c r="G3561" s="3"/>
      <c r="O3561"/>
      <c r="Y3561" s="12"/>
      <c r="Z3561" s="12"/>
    </row>
    <row r="3562" spans="5:26" x14ac:dyDescent="0.25">
      <c r="E3562" s="11"/>
      <c r="F3562" s="11"/>
      <c r="G3562" s="3"/>
      <c r="O3562"/>
      <c r="Y3562" s="12"/>
      <c r="Z3562" s="12"/>
    </row>
    <row r="3563" spans="5:26" x14ac:dyDescent="0.25">
      <c r="E3563" s="11"/>
      <c r="F3563" s="11"/>
      <c r="G3563" s="3"/>
      <c r="O3563"/>
      <c r="Y3563" s="12"/>
      <c r="Z3563" s="12"/>
    </row>
    <row r="3564" spans="5:26" x14ac:dyDescent="0.25">
      <c r="E3564" s="11"/>
      <c r="F3564" s="11"/>
      <c r="G3564" s="3"/>
      <c r="O3564"/>
      <c r="Y3564" s="12"/>
      <c r="Z3564" s="12"/>
    </row>
    <row r="3565" spans="5:26" x14ac:dyDescent="0.25">
      <c r="E3565" s="11"/>
      <c r="F3565" s="11"/>
      <c r="G3565" s="3"/>
      <c r="O3565"/>
      <c r="Y3565" s="12"/>
      <c r="Z3565" s="12"/>
    </row>
    <row r="3566" spans="5:26" x14ac:dyDescent="0.25">
      <c r="E3566" s="11"/>
      <c r="F3566" s="11"/>
      <c r="G3566" s="3"/>
      <c r="O3566"/>
      <c r="Y3566" s="12"/>
      <c r="Z3566" s="12"/>
    </row>
    <row r="3567" spans="5:26" x14ac:dyDescent="0.25">
      <c r="E3567" s="11"/>
      <c r="F3567" s="11"/>
      <c r="G3567" s="3"/>
      <c r="O3567"/>
      <c r="Y3567" s="12"/>
      <c r="Z3567" s="12"/>
    </row>
    <row r="3568" spans="5:26" x14ac:dyDescent="0.25">
      <c r="E3568" s="11"/>
      <c r="F3568" s="11"/>
      <c r="G3568" s="3"/>
      <c r="O3568"/>
      <c r="Y3568" s="12"/>
      <c r="Z3568" s="12"/>
    </row>
    <row r="3569" spans="5:26" x14ac:dyDescent="0.25">
      <c r="E3569" s="11"/>
      <c r="F3569" s="11"/>
      <c r="G3569" s="3"/>
      <c r="O3569"/>
      <c r="Y3569" s="12"/>
      <c r="Z3569" s="12"/>
    </row>
    <row r="3570" spans="5:26" x14ac:dyDescent="0.25">
      <c r="E3570" s="11"/>
      <c r="F3570" s="11"/>
      <c r="G3570" s="3"/>
      <c r="O3570"/>
      <c r="Y3570" s="12"/>
      <c r="Z3570" s="12"/>
    </row>
    <row r="3571" spans="5:26" x14ac:dyDescent="0.25">
      <c r="E3571" s="11"/>
      <c r="F3571" s="11"/>
      <c r="G3571" s="3"/>
      <c r="O3571"/>
      <c r="Y3571" s="12"/>
      <c r="Z3571" s="12"/>
    </row>
    <row r="3572" spans="5:26" x14ac:dyDescent="0.25">
      <c r="E3572" s="11"/>
      <c r="F3572" s="11"/>
      <c r="G3572" s="3"/>
      <c r="O3572"/>
      <c r="Y3572" s="12"/>
      <c r="Z3572" s="12"/>
    </row>
    <row r="3573" spans="5:26" x14ac:dyDescent="0.25">
      <c r="E3573" s="11"/>
      <c r="F3573" s="11"/>
      <c r="G3573" s="3"/>
      <c r="O3573"/>
      <c r="Y3573" s="12"/>
      <c r="Z3573" s="12"/>
    </row>
    <row r="3574" spans="5:26" x14ac:dyDescent="0.25">
      <c r="E3574" s="11"/>
      <c r="F3574" s="11"/>
      <c r="G3574" s="3"/>
      <c r="O3574"/>
      <c r="Y3574" s="12"/>
      <c r="Z3574" s="12"/>
    </row>
    <row r="3575" spans="5:26" x14ac:dyDescent="0.25">
      <c r="E3575" s="11"/>
      <c r="F3575" s="11"/>
      <c r="G3575" s="3"/>
      <c r="O3575"/>
      <c r="Y3575" s="12"/>
      <c r="Z3575" s="12"/>
    </row>
    <row r="3576" spans="5:26" x14ac:dyDescent="0.25">
      <c r="E3576" s="11"/>
      <c r="F3576" s="11"/>
      <c r="G3576" s="3"/>
      <c r="O3576"/>
      <c r="Y3576" s="12"/>
      <c r="Z3576" s="12"/>
    </row>
    <row r="3577" spans="5:26" x14ac:dyDescent="0.25">
      <c r="E3577" s="11"/>
      <c r="F3577" s="11"/>
      <c r="G3577" s="3"/>
      <c r="O3577"/>
      <c r="Y3577" s="12"/>
      <c r="Z3577" s="12"/>
    </row>
    <row r="3578" spans="5:26" x14ac:dyDescent="0.25">
      <c r="E3578" s="11"/>
      <c r="F3578" s="11"/>
      <c r="G3578" s="3"/>
      <c r="O3578"/>
      <c r="Y3578" s="12"/>
      <c r="Z3578" s="12"/>
    </row>
    <row r="3579" spans="5:26" x14ac:dyDescent="0.25">
      <c r="E3579" s="11"/>
      <c r="F3579" s="11"/>
      <c r="G3579" s="3"/>
      <c r="O3579"/>
      <c r="Y3579" s="12"/>
      <c r="Z3579" s="12"/>
    </row>
    <row r="3580" spans="5:26" x14ac:dyDescent="0.25">
      <c r="E3580" s="11"/>
      <c r="F3580" s="11"/>
      <c r="G3580" s="3"/>
      <c r="O3580"/>
      <c r="Y3580" s="12"/>
      <c r="Z3580" s="12"/>
    </row>
    <row r="3581" spans="5:26" x14ac:dyDescent="0.25">
      <c r="E3581" s="11"/>
      <c r="F3581" s="11"/>
      <c r="G3581" s="3"/>
      <c r="O3581"/>
      <c r="Y3581" s="12"/>
      <c r="Z3581" s="12"/>
    </row>
    <row r="3582" spans="5:26" x14ac:dyDescent="0.25">
      <c r="E3582" s="11"/>
      <c r="F3582" s="11"/>
      <c r="G3582" s="3"/>
      <c r="O3582"/>
      <c r="Y3582" s="12"/>
      <c r="Z3582" s="12"/>
    </row>
    <row r="3583" spans="5:26" x14ac:dyDescent="0.25">
      <c r="E3583" s="11"/>
      <c r="F3583" s="11"/>
      <c r="G3583" s="3"/>
      <c r="O3583"/>
      <c r="Y3583" s="12"/>
      <c r="Z3583" s="12"/>
    </row>
    <row r="3584" spans="5:26" x14ac:dyDescent="0.25">
      <c r="E3584" s="11"/>
      <c r="F3584" s="11"/>
      <c r="G3584" s="3"/>
      <c r="O3584"/>
      <c r="Y3584" s="12"/>
      <c r="Z3584" s="12"/>
    </row>
    <row r="3585" spans="5:26" x14ac:dyDescent="0.25">
      <c r="E3585" s="11"/>
      <c r="F3585" s="11"/>
      <c r="G3585" s="3"/>
      <c r="O3585"/>
      <c r="Y3585" s="12"/>
      <c r="Z3585" s="12"/>
    </row>
    <row r="3586" spans="5:26" x14ac:dyDescent="0.25">
      <c r="E3586" s="11"/>
      <c r="F3586" s="11"/>
      <c r="G3586" s="3"/>
      <c r="O3586"/>
      <c r="Y3586" s="12"/>
      <c r="Z3586" s="12"/>
    </row>
    <row r="3587" spans="5:26" x14ac:dyDescent="0.25">
      <c r="E3587" s="11"/>
      <c r="F3587" s="11"/>
      <c r="G3587" s="3"/>
      <c r="O3587"/>
      <c r="Y3587" s="12"/>
      <c r="Z3587" s="12"/>
    </row>
    <row r="3588" spans="5:26" x14ac:dyDescent="0.25">
      <c r="E3588" s="11"/>
      <c r="F3588" s="11"/>
      <c r="G3588" s="3"/>
      <c r="O3588"/>
      <c r="Y3588" s="12"/>
      <c r="Z3588" s="12"/>
    </row>
    <row r="3589" spans="5:26" x14ac:dyDescent="0.25">
      <c r="E3589" s="11"/>
      <c r="F3589" s="11"/>
      <c r="G3589" s="3"/>
      <c r="O3589"/>
      <c r="Y3589" s="12"/>
      <c r="Z3589" s="12"/>
    </row>
    <row r="3590" spans="5:26" x14ac:dyDescent="0.25">
      <c r="E3590" s="11"/>
      <c r="F3590" s="11"/>
      <c r="G3590" s="3"/>
      <c r="O3590"/>
      <c r="Y3590" s="12"/>
      <c r="Z3590" s="12"/>
    </row>
    <row r="3591" spans="5:26" x14ac:dyDescent="0.25">
      <c r="E3591" s="11"/>
      <c r="F3591" s="11"/>
      <c r="G3591" s="3"/>
      <c r="O3591"/>
      <c r="Y3591" s="12"/>
      <c r="Z3591" s="12"/>
    </row>
    <row r="3592" spans="5:26" x14ac:dyDescent="0.25">
      <c r="E3592" s="11"/>
      <c r="F3592" s="11"/>
      <c r="G3592" s="3"/>
      <c r="O3592"/>
      <c r="Y3592" s="12"/>
      <c r="Z3592" s="12"/>
    </row>
    <row r="3593" spans="5:26" x14ac:dyDescent="0.25">
      <c r="E3593" s="11"/>
      <c r="F3593" s="11"/>
      <c r="G3593" s="3"/>
      <c r="O3593"/>
      <c r="Y3593" s="12"/>
      <c r="Z3593" s="12"/>
    </row>
    <row r="3594" spans="5:26" x14ac:dyDescent="0.25">
      <c r="E3594" s="11"/>
      <c r="F3594" s="11"/>
      <c r="G3594" s="3"/>
      <c r="O3594"/>
      <c r="Y3594" s="12"/>
      <c r="Z3594" s="12"/>
    </row>
    <row r="3595" spans="5:26" x14ac:dyDescent="0.25">
      <c r="E3595" s="11"/>
      <c r="F3595" s="11"/>
      <c r="G3595" s="3"/>
      <c r="O3595"/>
      <c r="Y3595" s="12"/>
      <c r="Z3595" s="12"/>
    </row>
    <row r="3596" spans="5:26" x14ac:dyDescent="0.25">
      <c r="E3596" s="11"/>
      <c r="F3596" s="11"/>
      <c r="G3596" s="3"/>
      <c r="O3596"/>
      <c r="Y3596" s="12"/>
      <c r="Z3596" s="12"/>
    </row>
    <row r="3597" spans="5:26" x14ac:dyDescent="0.25">
      <c r="E3597" s="11"/>
      <c r="F3597" s="11"/>
      <c r="G3597" s="3"/>
      <c r="O3597"/>
      <c r="Y3597" s="12"/>
      <c r="Z3597" s="12"/>
    </row>
    <row r="3598" spans="5:26" x14ac:dyDescent="0.25">
      <c r="E3598" s="11"/>
      <c r="F3598" s="11"/>
      <c r="G3598" s="3"/>
      <c r="O3598"/>
      <c r="Y3598" s="12"/>
      <c r="Z3598" s="12"/>
    </row>
    <row r="3599" spans="5:26" x14ac:dyDescent="0.25">
      <c r="E3599" s="11"/>
      <c r="F3599" s="11"/>
      <c r="G3599" s="3"/>
      <c r="O3599"/>
      <c r="Y3599" s="12"/>
      <c r="Z3599" s="12"/>
    </row>
    <row r="3600" spans="5:26" x14ac:dyDescent="0.25">
      <c r="E3600" s="11"/>
      <c r="F3600" s="11"/>
      <c r="G3600" s="3"/>
      <c r="O3600"/>
      <c r="Y3600" s="12"/>
      <c r="Z3600" s="12"/>
    </row>
    <row r="3601" spans="5:26" x14ac:dyDescent="0.25">
      <c r="E3601" s="11"/>
      <c r="F3601" s="11"/>
      <c r="G3601" s="3"/>
      <c r="O3601"/>
      <c r="Y3601" s="12"/>
      <c r="Z3601" s="12"/>
    </row>
    <row r="3602" spans="5:26" x14ac:dyDescent="0.25">
      <c r="E3602" s="11"/>
      <c r="F3602" s="11"/>
      <c r="G3602" s="3"/>
      <c r="O3602"/>
      <c r="Y3602" s="12"/>
      <c r="Z3602" s="12"/>
    </row>
    <row r="3603" spans="5:26" x14ac:dyDescent="0.25">
      <c r="E3603" s="11"/>
      <c r="F3603" s="11"/>
      <c r="G3603" s="3"/>
      <c r="O3603"/>
      <c r="Y3603" s="12"/>
      <c r="Z3603" s="12"/>
    </row>
    <row r="3604" spans="5:26" x14ac:dyDescent="0.25">
      <c r="E3604" s="11"/>
      <c r="F3604" s="11"/>
      <c r="G3604" s="3"/>
      <c r="O3604"/>
      <c r="Y3604" s="12"/>
      <c r="Z3604" s="12"/>
    </row>
    <row r="3605" spans="5:26" x14ac:dyDescent="0.25">
      <c r="E3605" s="11"/>
      <c r="F3605" s="11"/>
      <c r="G3605" s="3"/>
      <c r="O3605"/>
      <c r="Y3605" s="12"/>
      <c r="Z3605" s="12"/>
    </row>
    <row r="3606" spans="5:26" x14ac:dyDescent="0.25">
      <c r="E3606" s="11"/>
      <c r="F3606" s="11"/>
      <c r="G3606" s="3"/>
      <c r="O3606"/>
      <c r="Y3606" s="12"/>
      <c r="Z3606" s="12"/>
    </row>
    <row r="3607" spans="5:26" x14ac:dyDescent="0.25">
      <c r="E3607" s="11"/>
      <c r="F3607" s="11"/>
      <c r="G3607" s="3"/>
      <c r="O3607"/>
      <c r="Y3607" s="12"/>
      <c r="Z3607" s="12"/>
    </row>
    <row r="3608" spans="5:26" x14ac:dyDescent="0.25">
      <c r="E3608" s="11"/>
      <c r="F3608" s="11"/>
      <c r="G3608" s="3"/>
      <c r="O3608"/>
      <c r="Y3608" s="12"/>
      <c r="Z3608" s="12"/>
    </row>
    <row r="3609" spans="5:26" x14ac:dyDescent="0.25">
      <c r="E3609" s="11"/>
      <c r="F3609" s="11"/>
      <c r="G3609" s="3"/>
      <c r="O3609"/>
      <c r="Y3609" s="12"/>
      <c r="Z3609" s="12"/>
    </row>
    <row r="3610" spans="5:26" x14ac:dyDescent="0.25">
      <c r="E3610" s="11"/>
      <c r="F3610" s="11"/>
      <c r="G3610" s="3"/>
      <c r="O3610"/>
      <c r="Y3610" s="12"/>
      <c r="Z3610" s="12"/>
    </row>
    <row r="3611" spans="5:26" x14ac:dyDescent="0.25">
      <c r="E3611" s="11"/>
      <c r="F3611" s="11"/>
      <c r="G3611" s="3"/>
      <c r="O3611"/>
      <c r="Y3611" s="12"/>
      <c r="Z3611" s="12"/>
    </row>
    <row r="3612" spans="5:26" x14ac:dyDescent="0.25">
      <c r="E3612" s="11"/>
      <c r="F3612" s="11"/>
      <c r="G3612" s="3"/>
      <c r="O3612"/>
      <c r="Y3612" s="12"/>
      <c r="Z3612" s="12"/>
    </row>
    <row r="3613" spans="5:26" x14ac:dyDescent="0.25">
      <c r="E3613" s="11"/>
      <c r="F3613" s="11"/>
      <c r="G3613" s="3"/>
      <c r="O3613"/>
      <c r="Y3613" s="12"/>
      <c r="Z3613" s="12"/>
    </row>
    <row r="3614" spans="5:26" x14ac:dyDescent="0.25">
      <c r="E3614" s="11"/>
      <c r="F3614" s="11"/>
      <c r="G3614" s="3"/>
      <c r="O3614"/>
      <c r="Y3614" s="12"/>
      <c r="Z3614" s="12"/>
    </row>
    <row r="3615" spans="5:26" x14ac:dyDescent="0.25">
      <c r="E3615" s="11"/>
      <c r="F3615" s="11"/>
      <c r="G3615" s="3"/>
      <c r="O3615"/>
      <c r="Y3615" s="12"/>
      <c r="Z3615" s="12"/>
    </row>
    <row r="3616" spans="5:26" x14ac:dyDescent="0.25">
      <c r="E3616" s="11"/>
      <c r="F3616" s="11"/>
      <c r="G3616" s="3"/>
      <c r="O3616"/>
      <c r="Y3616" s="12"/>
      <c r="Z3616" s="12"/>
    </row>
    <row r="3617" spans="5:26" x14ac:dyDescent="0.25">
      <c r="E3617" s="11"/>
      <c r="F3617" s="11"/>
      <c r="G3617" s="3"/>
      <c r="O3617"/>
      <c r="Y3617" s="12"/>
      <c r="Z3617" s="12"/>
    </row>
    <row r="3618" spans="5:26" x14ac:dyDescent="0.25">
      <c r="E3618" s="11"/>
      <c r="F3618" s="11"/>
      <c r="G3618" s="3"/>
      <c r="O3618"/>
      <c r="Y3618" s="12"/>
      <c r="Z3618" s="12"/>
    </row>
    <row r="3619" spans="5:26" x14ac:dyDescent="0.25">
      <c r="E3619" s="11"/>
      <c r="F3619" s="11"/>
      <c r="G3619" s="3"/>
      <c r="O3619"/>
      <c r="Y3619" s="12"/>
      <c r="Z3619" s="12"/>
    </row>
    <row r="3620" spans="5:26" x14ac:dyDescent="0.25">
      <c r="E3620" s="11"/>
      <c r="F3620" s="11"/>
      <c r="G3620" s="3"/>
      <c r="O3620"/>
      <c r="Y3620" s="12"/>
      <c r="Z3620" s="12"/>
    </row>
    <row r="3621" spans="5:26" x14ac:dyDescent="0.25">
      <c r="E3621" s="11"/>
      <c r="F3621" s="11"/>
      <c r="G3621" s="3"/>
      <c r="O3621"/>
      <c r="Y3621" s="12"/>
      <c r="Z3621" s="12"/>
    </row>
    <row r="3622" spans="5:26" x14ac:dyDescent="0.25">
      <c r="E3622" s="11"/>
      <c r="F3622" s="11"/>
      <c r="G3622" s="3"/>
      <c r="O3622"/>
      <c r="Y3622" s="12"/>
      <c r="Z3622" s="12"/>
    </row>
    <row r="3623" spans="5:26" x14ac:dyDescent="0.25">
      <c r="E3623" s="11"/>
      <c r="F3623" s="11"/>
      <c r="G3623" s="3"/>
      <c r="O3623"/>
      <c r="Y3623" s="12"/>
      <c r="Z3623" s="12"/>
    </row>
    <row r="3624" spans="5:26" x14ac:dyDescent="0.25">
      <c r="E3624" s="11"/>
      <c r="F3624" s="11"/>
      <c r="G3624" s="3"/>
      <c r="O3624"/>
      <c r="Y3624" s="12"/>
      <c r="Z3624" s="12"/>
    </row>
    <row r="3625" spans="5:26" x14ac:dyDescent="0.25">
      <c r="E3625" s="11"/>
      <c r="F3625" s="11"/>
      <c r="G3625" s="3"/>
      <c r="O3625"/>
      <c r="Y3625" s="12"/>
      <c r="Z3625" s="12"/>
    </row>
    <row r="3626" spans="5:26" x14ac:dyDescent="0.25">
      <c r="E3626" s="11"/>
      <c r="F3626" s="11"/>
      <c r="G3626" s="3"/>
      <c r="O3626"/>
      <c r="Y3626" s="12"/>
      <c r="Z3626" s="12"/>
    </row>
    <row r="3627" spans="5:26" x14ac:dyDescent="0.25">
      <c r="E3627" s="11"/>
      <c r="F3627" s="11"/>
      <c r="G3627" s="3"/>
      <c r="O3627"/>
      <c r="Y3627" s="12"/>
      <c r="Z3627" s="12"/>
    </row>
    <row r="3628" spans="5:26" x14ac:dyDescent="0.25">
      <c r="E3628" s="11"/>
      <c r="F3628" s="11"/>
      <c r="G3628" s="3"/>
      <c r="O3628"/>
      <c r="Y3628" s="12"/>
      <c r="Z3628" s="12"/>
    </row>
    <row r="3629" spans="5:26" x14ac:dyDescent="0.25">
      <c r="E3629" s="11"/>
      <c r="F3629" s="11"/>
      <c r="G3629" s="3"/>
      <c r="O3629"/>
      <c r="Y3629" s="12"/>
      <c r="Z3629" s="12"/>
    </row>
    <row r="3630" spans="5:26" x14ac:dyDescent="0.25">
      <c r="E3630" s="11"/>
      <c r="F3630" s="11"/>
      <c r="G3630" s="3"/>
      <c r="O3630"/>
      <c r="Y3630" s="12"/>
      <c r="Z3630" s="12"/>
    </row>
    <row r="3631" spans="5:26" x14ac:dyDescent="0.25">
      <c r="E3631" s="11"/>
      <c r="F3631" s="11"/>
      <c r="G3631" s="3"/>
      <c r="O3631"/>
      <c r="Y3631" s="12"/>
      <c r="Z3631" s="12"/>
    </row>
    <row r="3632" spans="5:26" x14ac:dyDescent="0.25">
      <c r="E3632" s="11"/>
      <c r="F3632" s="11"/>
      <c r="G3632" s="3"/>
      <c r="O3632"/>
      <c r="Y3632" s="12"/>
      <c r="Z3632" s="12"/>
    </row>
    <row r="3633" spans="5:26" x14ac:dyDescent="0.25">
      <c r="E3633" s="11"/>
      <c r="F3633" s="11"/>
      <c r="G3633" s="3"/>
      <c r="O3633"/>
      <c r="Y3633" s="12"/>
      <c r="Z3633" s="12"/>
    </row>
    <row r="3634" spans="5:26" x14ac:dyDescent="0.25">
      <c r="E3634" s="11"/>
      <c r="F3634" s="11"/>
      <c r="G3634" s="3"/>
      <c r="O3634"/>
      <c r="Y3634" s="12"/>
      <c r="Z3634" s="12"/>
    </row>
    <row r="3635" spans="5:26" x14ac:dyDescent="0.25">
      <c r="E3635" s="11"/>
      <c r="F3635" s="11"/>
      <c r="G3635" s="3"/>
      <c r="O3635"/>
      <c r="Y3635" s="12"/>
      <c r="Z3635" s="12"/>
    </row>
    <row r="3636" spans="5:26" x14ac:dyDescent="0.25">
      <c r="E3636" s="11"/>
      <c r="F3636" s="11"/>
      <c r="G3636" s="3"/>
      <c r="O3636"/>
      <c r="Y3636" s="12"/>
      <c r="Z3636" s="12"/>
    </row>
    <row r="3637" spans="5:26" x14ac:dyDescent="0.25">
      <c r="E3637" s="11"/>
      <c r="F3637" s="11"/>
      <c r="G3637" s="3"/>
      <c r="O3637"/>
      <c r="Y3637" s="12"/>
      <c r="Z3637" s="12"/>
    </row>
    <row r="3638" spans="5:26" x14ac:dyDescent="0.25">
      <c r="E3638" s="11"/>
      <c r="F3638" s="11"/>
      <c r="G3638" s="3"/>
      <c r="O3638"/>
      <c r="Y3638" s="12"/>
      <c r="Z3638" s="12"/>
    </row>
    <row r="3639" spans="5:26" x14ac:dyDescent="0.25">
      <c r="E3639" s="11"/>
      <c r="F3639" s="11"/>
      <c r="G3639" s="3"/>
      <c r="O3639"/>
      <c r="Y3639" s="12"/>
      <c r="Z3639" s="12"/>
    </row>
    <row r="3640" spans="5:26" x14ac:dyDescent="0.25">
      <c r="E3640" s="11"/>
      <c r="F3640" s="11"/>
      <c r="G3640" s="3"/>
      <c r="O3640"/>
      <c r="Y3640" s="12"/>
      <c r="Z3640" s="12"/>
    </row>
    <row r="3641" spans="5:26" x14ac:dyDescent="0.25">
      <c r="E3641" s="11"/>
      <c r="F3641" s="11"/>
      <c r="G3641" s="3"/>
      <c r="O3641"/>
      <c r="Y3641" s="12"/>
      <c r="Z3641" s="12"/>
    </row>
    <row r="3642" spans="5:26" x14ac:dyDescent="0.25">
      <c r="E3642" s="11"/>
      <c r="F3642" s="11"/>
      <c r="G3642" s="3"/>
      <c r="O3642"/>
      <c r="Y3642" s="12"/>
      <c r="Z3642" s="12"/>
    </row>
    <row r="3643" spans="5:26" x14ac:dyDescent="0.25">
      <c r="E3643" s="11"/>
      <c r="F3643" s="11"/>
      <c r="G3643" s="3"/>
      <c r="O3643"/>
      <c r="Y3643" s="12"/>
      <c r="Z3643" s="12"/>
    </row>
    <row r="3644" spans="5:26" x14ac:dyDescent="0.25">
      <c r="E3644" s="11"/>
      <c r="F3644" s="11"/>
      <c r="G3644" s="3"/>
      <c r="O3644"/>
      <c r="Y3644" s="12"/>
      <c r="Z3644" s="12"/>
    </row>
    <row r="3645" spans="5:26" x14ac:dyDescent="0.25">
      <c r="E3645" s="11"/>
      <c r="F3645" s="11"/>
      <c r="G3645" s="3"/>
      <c r="O3645"/>
      <c r="Y3645" s="12"/>
      <c r="Z3645" s="12"/>
    </row>
    <row r="3646" spans="5:26" x14ac:dyDescent="0.25">
      <c r="E3646" s="11"/>
      <c r="F3646" s="11"/>
      <c r="G3646" s="3"/>
      <c r="O3646"/>
      <c r="Y3646" s="12"/>
      <c r="Z3646" s="12"/>
    </row>
    <row r="3647" spans="5:26" x14ac:dyDescent="0.25">
      <c r="E3647" s="11"/>
      <c r="F3647" s="11"/>
      <c r="G3647" s="3"/>
      <c r="O3647"/>
      <c r="Y3647" s="12"/>
      <c r="Z3647" s="12"/>
    </row>
    <row r="3648" spans="5:26" x14ac:dyDescent="0.25">
      <c r="E3648" s="11"/>
      <c r="F3648" s="11"/>
      <c r="G3648" s="3"/>
      <c r="O3648"/>
      <c r="Y3648" s="12"/>
      <c r="Z3648" s="12"/>
    </row>
    <row r="3649" spans="5:26" x14ac:dyDescent="0.25">
      <c r="E3649" s="11"/>
      <c r="F3649" s="11"/>
      <c r="G3649" s="3"/>
      <c r="O3649"/>
      <c r="Y3649" s="12"/>
      <c r="Z3649" s="12"/>
    </row>
    <row r="3650" spans="5:26" x14ac:dyDescent="0.25">
      <c r="E3650" s="11"/>
      <c r="F3650" s="11"/>
      <c r="G3650" s="3"/>
      <c r="O3650"/>
      <c r="Y3650" s="12"/>
      <c r="Z3650" s="12"/>
    </row>
    <row r="3651" spans="5:26" x14ac:dyDescent="0.25">
      <c r="E3651" s="11"/>
      <c r="F3651" s="11"/>
      <c r="G3651" s="3"/>
      <c r="O3651"/>
      <c r="Y3651" s="12"/>
      <c r="Z3651" s="12"/>
    </row>
    <row r="3652" spans="5:26" x14ac:dyDescent="0.25">
      <c r="E3652" s="11"/>
      <c r="F3652" s="11"/>
      <c r="G3652" s="3"/>
      <c r="O3652"/>
      <c r="Y3652" s="12"/>
      <c r="Z3652" s="12"/>
    </row>
    <row r="3653" spans="5:26" x14ac:dyDescent="0.25">
      <c r="E3653" s="11"/>
      <c r="F3653" s="11"/>
      <c r="G3653" s="3"/>
      <c r="O3653"/>
      <c r="Y3653" s="12"/>
      <c r="Z3653" s="12"/>
    </row>
    <row r="3654" spans="5:26" x14ac:dyDescent="0.25">
      <c r="E3654" s="11"/>
      <c r="F3654" s="11"/>
      <c r="G3654" s="3"/>
      <c r="O3654"/>
      <c r="Y3654" s="12"/>
      <c r="Z3654" s="12"/>
    </row>
    <row r="3655" spans="5:26" x14ac:dyDescent="0.25">
      <c r="E3655" s="11"/>
      <c r="F3655" s="11"/>
      <c r="G3655" s="3"/>
      <c r="O3655"/>
      <c r="Y3655" s="12"/>
      <c r="Z3655" s="12"/>
    </row>
    <row r="3656" spans="5:26" x14ac:dyDescent="0.25">
      <c r="E3656" s="11"/>
      <c r="F3656" s="11"/>
      <c r="G3656" s="3"/>
      <c r="O3656"/>
      <c r="Y3656" s="12"/>
      <c r="Z3656" s="12"/>
    </row>
    <row r="3657" spans="5:26" x14ac:dyDescent="0.25">
      <c r="E3657" s="11"/>
      <c r="F3657" s="11"/>
      <c r="G3657" s="3"/>
      <c r="O3657"/>
      <c r="Y3657" s="12"/>
      <c r="Z3657" s="12"/>
    </row>
    <row r="3658" spans="5:26" x14ac:dyDescent="0.25">
      <c r="E3658" s="11"/>
      <c r="F3658" s="11"/>
      <c r="G3658" s="3"/>
      <c r="O3658"/>
      <c r="Y3658" s="12"/>
      <c r="Z3658" s="12"/>
    </row>
    <row r="3659" spans="5:26" x14ac:dyDescent="0.25">
      <c r="E3659" s="11"/>
      <c r="F3659" s="11"/>
      <c r="G3659" s="3"/>
      <c r="O3659"/>
      <c r="Y3659" s="12"/>
      <c r="Z3659" s="12"/>
    </row>
    <row r="3660" spans="5:26" x14ac:dyDescent="0.25">
      <c r="E3660" s="11"/>
      <c r="F3660" s="11"/>
      <c r="G3660" s="3"/>
      <c r="O3660"/>
      <c r="Y3660" s="12"/>
      <c r="Z3660" s="12"/>
    </row>
    <row r="3661" spans="5:26" x14ac:dyDescent="0.25">
      <c r="E3661" s="11"/>
      <c r="F3661" s="11"/>
      <c r="G3661" s="3"/>
      <c r="O3661"/>
      <c r="Y3661" s="12"/>
      <c r="Z3661" s="12"/>
    </row>
    <row r="3662" spans="5:26" x14ac:dyDescent="0.25">
      <c r="E3662" s="11"/>
      <c r="F3662" s="11"/>
      <c r="G3662" s="3"/>
      <c r="O3662"/>
      <c r="Y3662" s="12"/>
      <c r="Z3662" s="12"/>
    </row>
    <row r="3663" spans="5:26" x14ac:dyDescent="0.25">
      <c r="E3663" s="11"/>
      <c r="F3663" s="11"/>
      <c r="G3663" s="3"/>
      <c r="O3663"/>
      <c r="Y3663" s="12"/>
      <c r="Z3663" s="12"/>
    </row>
    <row r="3664" spans="5:26" x14ac:dyDescent="0.25">
      <c r="E3664" s="11"/>
      <c r="F3664" s="11"/>
      <c r="G3664" s="3"/>
      <c r="O3664"/>
      <c r="Y3664" s="12"/>
      <c r="Z3664" s="12"/>
    </row>
    <row r="3665" spans="5:26" x14ac:dyDescent="0.25">
      <c r="E3665" s="11"/>
      <c r="F3665" s="11"/>
      <c r="G3665" s="3"/>
      <c r="O3665"/>
      <c r="Y3665" s="12"/>
      <c r="Z3665" s="12"/>
    </row>
    <row r="3666" spans="5:26" x14ac:dyDescent="0.25">
      <c r="E3666" s="11"/>
      <c r="F3666" s="11"/>
      <c r="G3666" s="3"/>
      <c r="O3666"/>
      <c r="Y3666" s="12"/>
      <c r="Z3666" s="12"/>
    </row>
    <row r="3667" spans="5:26" x14ac:dyDescent="0.25">
      <c r="E3667" s="11"/>
      <c r="F3667" s="11"/>
      <c r="G3667" s="3"/>
      <c r="O3667"/>
      <c r="Y3667" s="12"/>
      <c r="Z3667" s="12"/>
    </row>
    <row r="3668" spans="5:26" x14ac:dyDescent="0.25">
      <c r="E3668" s="11"/>
      <c r="F3668" s="11"/>
      <c r="G3668" s="3"/>
      <c r="O3668"/>
      <c r="Y3668" s="12"/>
      <c r="Z3668" s="12"/>
    </row>
    <row r="3669" spans="5:26" x14ac:dyDescent="0.25">
      <c r="E3669" s="11"/>
      <c r="F3669" s="11"/>
      <c r="G3669" s="3"/>
      <c r="O3669"/>
      <c r="Y3669" s="12"/>
      <c r="Z3669" s="12"/>
    </row>
    <row r="3670" spans="5:26" x14ac:dyDescent="0.25">
      <c r="E3670" s="11"/>
      <c r="F3670" s="11"/>
      <c r="G3670" s="3"/>
      <c r="O3670"/>
      <c r="Y3670" s="12"/>
      <c r="Z3670" s="12"/>
    </row>
    <row r="3671" spans="5:26" x14ac:dyDescent="0.25">
      <c r="E3671" s="11"/>
      <c r="F3671" s="11"/>
      <c r="G3671" s="3"/>
      <c r="O3671"/>
      <c r="Y3671" s="12"/>
      <c r="Z3671" s="12"/>
    </row>
    <row r="3672" spans="5:26" x14ac:dyDescent="0.25">
      <c r="E3672" s="11"/>
      <c r="F3672" s="11"/>
      <c r="G3672" s="3"/>
      <c r="O3672"/>
      <c r="Y3672" s="12"/>
      <c r="Z3672" s="12"/>
    </row>
    <row r="3673" spans="5:26" x14ac:dyDescent="0.25">
      <c r="E3673" s="11"/>
      <c r="F3673" s="11"/>
      <c r="G3673" s="3"/>
      <c r="O3673"/>
      <c r="Y3673" s="12"/>
      <c r="Z3673" s="12"/>
    </row>
    <row r="3674" spans="5:26" x14ac:dyDescent="0.25">
      <c r="E3674" s="11"/>
      <c r="F3674" s="11"/>
      <c r="G3674" s="3"/>
      <c r="O3674"/>
      <c r="Y3674" s="12"/>
      <c r="Z3674" s="12"/>
    </row>
    <row r="3675" spans="5:26" x14ac:dyDescent="0.25">
      <c r="E3675" s="11"/>
      <c r="F3675" s="11"/>
      <c r="G3675" s="3"/>
      <c r="O3675"/>
      <c r="Y3675" s="12"/>
      <c r="Z3675" s="12"/>
    </row>
    <row r="3676" spans="5:26" x14ac:dyDescent="0.25">
      <c r="E3676" s="11"/>
      <c r="F3676" s="11"/>
      <c r="G3676" s="3"/>
      <c r="O3676"/>
      <c r="Y3676" s="12"/>
      <c r="Z3676" s="12"/>
    </row>
    <row r="3677" spans="5:26" x14ac:dyDescent="0.25">
      <c r="E3677" s="11"/>
      <c r="F3677" s="11"/>
      <c r="G3677" s="3"/>
      <c r="O3677"/>
      <c r="Y3677" s="12"/>
      <c r="Z3677" s="12"/>
    </row>
    <row r="3678" spans="5:26" x14ac:dyDescent="0.25">
      <c r="E3678" s="11"/>
      <c r="F3678" s="11"/>
      <c r="G3678" s="3"/>
      <c r="O3678"/>
      <c r="Y3678" s="12"/>
      <c r="Z3678" s="12"/>
    </row>
    <row r="3679" spans="5:26" x14ac:dyDescent="0.25">
      <c r="E3679" s="11"/>
      <c r="F3679" s="11"/>
      <c r="G3679" s="3"/>
      <c r="O3679"/>
      <c r="Y3679" s="12"/>
      <c r="Z3679" s="12"/>
    </row>
    <row r="3680" spans="5:26" x14ac:dyDescent="0.25">
      <c r="E3680" s="11"/>
      <c r="F3680" s="11"/>
      <c r="G3680" s="3"/>
      <c r="O3680"/>
      <c r="Y3680" s="12"/>
      <c r="Z3680" s="12"/>
    </row>
    <row r="3681" spans="5:26" x14ac:dyDescent="0.25">
      <c r="E3681" s="11"/>
      <c r="F3681" s="11"/>
      <c r="G3681" s="3"/>
      <c r="O3681"/>
      <c r="Y3681" s="12"/>
      <c r="Z3681" s="12"/>
    </row>
    <row r="3682" spans="5:26" x14ac:dyDescent="0.25">
      <c r="E3682" s="11"/>
      <c r="F3682" s="11"/>
      <c r="G3682" s="3"/>
      <c r="O3682"/>
      <c r="Y3682" s="12"/>
      <c r="Z3682" s="12"/>
    </row>
    <row r="3683" spans="5:26" x14ac:dyDescent="0.25">
      <c r="E3683" s="11"/>
      <c r="F3683" s="11"/>
      <c r="G3683" s="3"/>
      <c r="O3683"/>
      <c r="Y3683" s="12"/>
      <c r="Z3683" s="12"/>
    </row>
    <row r="3684" spans="5:26" x14ac:dyDescent="0.25">
      <c r="E3684" s="11"/>
      <c r="F3684" s="11"/>
      <c r="G3684" s="3"/>
      <c r="O3684"/>
      <c r="Y3684" s="12"/>
      <c r="Z3684" s="12"/>
    </row>
    <row r="3685" spans="5:26" x14ac:dyDescent="0.25">
      <c r="E3685" s="11"/>
      <c r="F3685" s="11"/>
      <c r="G3685" s="3"/>
      <c r="O3685"/>
      <c r="Y3685" s="12"/>
      <c r="Z3685" s="12"/>
    </row>
    <row r="3686" spans="5:26" x14ac:dyDescent="0.25">
      <c r="E3686" s="11"/>
      <c r="F3686" s="11"/>
      <c r="G3686" s="3"/>
      <c r="O3686"/>
      <c r="Y3686" s="12"/>
      <c r="Z3686" s="12"/>
    </row>
    <row r="3687" spans="5:26" x14ac:dyDescent="0.25">
      <c r="E3687" s="11"/>
      <c r="F3687" s="11"/>
      <c r="G3687" s="3"/>
      <c r="O3687"/>
      <c r="Y3687" s="12"/>
      <c r="Z3687" s="12"/>
    </row>
    <row r="3688" spans="5:26" x14ac:dyDescent="0.25">
      <c r="E3688" s="11"/>
      <c r="F3688" s="11"/>
      <c r="G3688" s="3"/>
      <c r="O3688"/>
      <c r="Y3688" s="12"/>
      <c r="Z3688" s="12"/>
    </row>
    <row r="3689" spans="5:26" x14ac:dyDescent="0.25">
      <c r="E3689" s="11"/>
      <c r="F3689" s="11"/>
      <c r="G3689" s="3"/>
      <c r="O3689"/>
      <c r="Y3689" s="12"/>
      <c r="Z3689" s="12"/>
    </row>
    <row r="3690" spans="5:26" x14ac:dyDescent="0.25">
      <c r="E3690" s="11"/>
      <c r="F3690" s="11"/>
      <c r="G3690" s="3"/>
      <c r="O3690"/>
      <c r="Y3690" s="12"/>
      <c r="Z3690" s="12"/>
    </row>
    <row r="3691" spans="5:26" x14ac:dyDescent="0.25">
      <c r="E3691" s="11"/>
      <c r="F3691" s="11"/>
      <c r="G3691" s="3"/>
      <c r="O3691"/>
      <c r="Y3691" s="12"/>
      <c r="Z3691" s="12"/>
    </row>
    <row r="3692" spans="5:26" x14ac:dyDescent="0.25">
      <c r="E3692" s="11"/>
      <c r="F3692" s="11"/>
      <c r="G3692" s="3"/>
      <c r="O3692"/>
      <c r="Y3692" s="12"/>
      <c r="Z3692" s="12"/>
    </row>
    <row r="3693" spans="5:26" x14ac:dyDescent="0.25">
      <c r="E3693" s="11"/>
      <c r="F3693" s="11"/>
      <c r="G3693" s="3"/>
      <c r="O3693"/>
      <c r="Y3693" s="12"/>
      <c r="Z3693" s="12"/>
    </row>
    <row r="3694" spans="5:26" x14ac:dyDescent="0.25">
      <c r="E3694" s="11"/>
      <c r="F3694" s="11"/>
      <c r="G3694" s="3"/>
      <c r="O3694"/>
      <c r="Y3694" s="12"/>
      <c r="Z3694" s="12"/>
    </row>
    <row r="3695" spans="5:26" x14ac:dyDescent="0.25">
      <c r="E3695" s="11"/>
      <c r="F3695" s="11"/>
      <c r="G3695" s="3"/>
      <c r="O3695"/>
      <c r="Y3695" s="12"/>
      <c r="Z3695" s="12"/>
    </row>
    <row r="3696" spans="5:26" x14ac:dyDescent="0.25">
      <c r="E3696" s="11"/>
      <c r="F3696" s="11"/>
      <c r="G3696" s="3"/>
      <c r="O3696"/>
      <c r="Y3696" s="12"/>
      <c r="Z3696" s="12"/>
    </row>
    <row r="3697" spans="5:26" x14ac:dyDescent="0.25">
      <c r="E3697" s="11"/>
      <c r="F3697" s="11"/>
      <c r="G3697" s="3"/>
      <c r="O3697"/>
      <c r="Y3697" s="12"/>
      <c r="Z3697" s="12"/>
    </row>
    <row r="3698" spans="5:26" x14ac:dyDescent="0.25">
      <c r="E3698" s="11"/>
      <c r="F3698" s="11"/>
      <c r="G3698" s="3"/>
      <c r="O3698"/>
      <c r="Y3698" s="12"/>
      <c r="Z3698" s="12"/>
    </row>
    <row r="3699" spans="5:26" x14ac:dyDescent="0.25">
      <c r="E3699" s="11"/>
      <c r="F3699" s="11"/>
      <c r="G3699" s="3"/>
      <c r="O3699"/>
      <c r="Y3699" s="12"/>
      <c r="Z3699" s="12"/>
    </row>
    <row r="3700" spans="5:26" x14ac:dyDescent="0.25">
      <c r="E3700" s="11"/>
      <c r="F3700" s="11"/>
      <c r="G3700" s="3"/>
      <c r="O3700"/>
      <c r="Y3700" s="12"/>
      <c r="Z3700" s="12"/>
    </row>
    <row r="3701" spans="5:26" x14ac:dyDescent="0.25">
      <c r="E3701" s="11"/>
      <c r="F3701" s="11"/>
      <c r="G3701" s="3"/>
      <c r="O3701"/>
      <c r="Y3701" s="12"/>
      <c r="Z3701" s="12"/>
    </row>
    <row r="3702" spans="5:26" x14ac:dyDescent="0.25">
      <c r="E3702" s="11"/>
      <c r="F3702" s="11"/>
      <c r="G3702" s="3"/>
      <c r="O3702"/>
      <c r="Y3702" s="12"/>
      <c r="Z3702" s="12"/>
    </row>
    <row r="3703" spans="5:26" x14ac:dyDescent="0.25">
      <c r="E3703" s="11"/>
      <c r="F3703" s="11"/>
      <c r="G3703" s="3"/>
      <c r="O3703"/>
      <c r="Y3703" s="12"/>
      <c r="Z3703" s="12"/>
    </row>
    <row r="3704" spans="5:26" x14ac:dyDescent="0.25">
      <c r="E3704" s="11"/>
      <c r="F3704" s="11"/>
      <c r="G3704" s="3"/>
      <c r="O3704"/>
      <c r="Y3704" s="12"/>
      <c r="Z3704" s="12"/>
    </row>
    <row r="3705" spans="5:26" x14ac:dyDescent="0.25">
      <c r="E3705" s="11"/>
      <c r="F3705" s="11"/>
      <c r="G3705" s="3"/>
      <c r="O3705"/>
      <c r="Y3705" s="12"/>
      <c r="Z3705" s="12"/>
    </row>
    <row r="3706" spans="5:26" x14ac:dyDescent="0.25">
      <c r="E3706" s="11"/>
      <c r="F3706" s="11"/>
      <c r="G3706" s="3"/>
      <c r="O3706"/>
      <c r="Y3706" s="12"/>
      <c r="Z3706" s="12"/>
    </row>
    <row r="3707" spans="5:26" x14ac:dyDescent="0.25">
      <c r="E3707" s="11"/>
      <c r="F3707" s="11"/>
      <c r="G3707" s="3"/>
      <c r="O3707"/>
      <c r="Y3707" s="12"/>
      <c r="Z3707" s="12"/>
    </row>
    <row r="3708" spans="5:26" x14ac:dyDescent="0.25">
      <c r="E3708" s="11"/>
      <c r="F3708" s="11"/>
      <c r="G3708" s="3"/>
      <c r="O3708"/>
      <c r="Y3708" s="12"/>
      <c r="Z3708" s="12"/>
    </row>
    <row r="3709" spans="5:26" x14ac:dyDescent="0.25">
      <c r="E3709" s="11"/>
      <c r="F3709" s="11"/>
      <c r="G3709" s="3"/>
      <c r="O3709"/>
      <c r="Y3709" s="12"/>
      <c r="Z3709" s="12"/>
    </row>
    <row r="3710" spans="5:26" x14ac:dyDescent="0.25">
      <c r="E3710" s="11"/>
      <c r="F3710" s="11"/>
      <c r="G3710" s="3"/>
      <c r="O3710"/>
      <c r="Y3710" s="12"/>
      <c r="Z3710" s="12"/>
    </row>
    <row r="3711" spans="5:26" x14ac:dyDescent="0.25">
      <c r="E3711" s="11"/>
      <c r="F3711" s="11"/>
      <c r="G3711" s="3"/>
      <c r="O3711"/>
      <c r="Y3711" s="12"/>
      <c r="Z3711" s="12"/>
    </row>
    <row r="3712" spans="5:26" x14ac:dyDescent="0.25">
      <c r="E3712" s="11"/>
      <c r="F3712" s="11"/>
      <c r="G3712" s="3"/>
      <c r="O3712"/>
      <c r="Y3712" s="12"/>
      <c r="Z3712" s="12"/>
    </row>
    <row r="3713" spans="5:26" x14ac:dyDescent="0.25">
      <c r="E3713" s="11"/>
      <c r="F3713" s="11"/>
      <c r="G3713" s="3"/>
      <c r="O3713"/>
      <c r="Y3713" s="12"/>
      <c r="Z3713" s="12"/>
    </row>
    <row r="3714" spans="5:26" x14ac:dyDescent="0.25">
      <c r="E3714" s="11"/>
      <c r="F3714" s="11"/>
      <c r="G3714" s="3"/>
      <c r="O3714"/>
      <c r="Y3714" s="12"/>
      <c r="Z3714" s="12"/>
    </row>
    <row r="3715" spans="5:26" x14ac:dyDescent="0.25">
      <c r="E3715" s="11"/>
      <c r="F3715" s="11"/>
      <c r="G3715" s="3"/>
      <c r="O3715"/>
      <c r="Y3715" s="12"/>
      <c r="Z3715" s="12"/>
    </row>
    <row r="3716" spans="5:26" x14ac:dyDescent="0.25">
      <c r="E3716" s="11"/>
      <c r="F3716" s="11"/>
      <c r="G3716" s="3"/>
      <c r="O3716"/>
      <c r="Y3716" s="12"/>
      <c r="Z3716" s="12"/>
    </row>
    <row r="3717" spans="5:26" x14ac:dyDescent="0.25">
      <c r="E3717" s="11"/>
      <c r="F3717" s="11"/>
      <c r="G3717" s="3"/>
      <c r="O3717"/>
      <c r="Y3717" s="12"/>
      <c r="Z3717" s="12"/>
    </row>
    <row r="3718" spans="5:26" x14ac:dyDescent="0.25">
      <c r="E3718" s="11"/>
      <c r="F3718" s="11"/>
      <c r="G3718" s="3"/>
      <c r="O3718"/>
      <c r="Y3718" s="12"/>
      <c r="Z3718" s="12"/>
    </row>
    <row r="3719" spans="5:26" x14ac:dyDescent="0.25">
      <c r="E3719" s="11"/>
      <c r="F3719" s="11"/>
      <c r="G3719" s="3"/>
      <c r="O3719"/>
      <c r="Y3719" s="12"/>
      <c r="Z3719" s="12"/>
    </row>
    <row r="3720" spans="5:26" x14ac:dyDescent="0.25">
      <c r="E3720" s="11"/>
      <c r="F3720" s="11"/>
      <c r="G3720" s="3"/>
      <c r="O3720"/>
      <c r="Y3720" s="12"/>
      <c r="Z3720" s="12"/>
    </row>
    <row r="3721" spans="5:26" x14ac:dyDescent="0.25">
      <c r="E3721" s="11"/>
      <c r="F3721" s="11"/>
      <c r="G3721" s="3"/>
      <c r="O3721"/>
      <c r="Y3721" s="12"/>
      <c r="Z3721" s="12"/>
    </row>
    <row r="3722" spans="5:26" x14ac:dyDescent="0.25">
      <c r="E3722" s="11"/>
      <c r="F3722" s="11"/>
      <c r="G3722" s="3"/>
      <c r="O3722"/>
      <c r="Y3722" s="12"/>
      <c r="Z3722" s="12"/>
    </row>
    <row r="3723" spans="5:26" x14ac:dyDescent="0.25">
      <c r="E3723" s="11"/>
      <c r="F3723" s="11"/>
      <c r="G3723" s="3"/>
      <c r="O3723"/>
      <c r="Y3723" s="12"/>
      <c r="Z3723" s="12"/>
    </row>
    <row r="3724" spans="5:26" x14ac:dyDescent="0.25">
      <c r="E3724" s="11"/>
      <c r="F3724" s="11"/>
      <c r="G3724" s="3"/>
      <c r="O3724"/>
      <c r="Y3724" s="12"/>
      <c r="Z3724" s="12"/>
    </row>
    <row r="3725" spans="5:26" x14ac:dyDescent="0.25">
      <c r="E3725" s="11"/>
      <c r="F3725" s="11"/>
      <c r="G3725" s="3"/>
      <c r="O3725"/>
      <c r="Y3725" s="12"/>
      <c r="Z3725" s="12"/>
    </row>
    <row r="3726" spans="5:26" x14ac:dyDescent="0.25">
      <c r="E3726" s="11"/>
      <c r="F3726" s="11"/>
      <c r="G3726" s="3"/>
      <c r="O3726"/>
      <c r="Y3726" s="12"/>
      <c r="Z3726" s="12"/>
    </row>
    <row r="3727" spans="5:26" x14ac:dyDescent="0.25">
      <c r="E3727" s="11"/>
      <c r="F3727" s="11"/>
      <c r="G3727" s="3"/>
      <c r="O3727"/>
      <c r="Y3727" s="12"/>
      <c r="Z3727" s="12"/>
    </row>
    <row r="3728" spans="5:26" x14ac:dyDescent="0.25">
      <c r="E3728" s="11"/>
      <c r="F3728" s="11"/>
      <c r="G3728" s="3"/>
      <c r="O3728"/>
      <c r="Y3728" s="12"/>
      <c r="Z3728" s="12"/>
    </row>
    <row r="3729" spans="5:26" x14ac:dyDescent="0.25">
      <c r="E3729" s="11"/>
      <c r="F3729" s="11"/>
      <c r="G3729" s="3"/>
      <c r="O3729"/>
      <c r="Y3729" s="12"/>
      <c r="Z3729" s="12"/>
    </row>
    <row r="3730" spans="5:26" x14ac:dyDescent="0.25">
      <c r="E3730" s="11"/>
      <c r="F3730" s="11"/>
      <c r="G3730" s="3"/>
      <c r="O3730"/>
      <c r="Y3730" s="12"/>
      <c r="Z3730" s="12"/>
    </row>
    <row r="3731" spans="5:26" x14ac:dyDescent="0.25">
      <c r="E3731" s="11"/>
      <c r="F3731" s="11"/>
      <c r="G3731" s="3"/>
      <c r="O3731"/>
      <c r="Y3731" s="12"/>
      <c r="Z3731" s="12"/>
    </row>
    <row r="3732" spans="5:26" x14ac:dyDescent="0.25">
      <c r="E3732" s="11"/>
      <c r="F3732" s="11"/>
      <c r="G3732" s="3"/>
      <c r="O3732"/>
      <c r="Y3732" s="12"/>
      <c r="Z3732" s="12"/>
    </row>
    <row r="3733" spans="5:26" x14ac:dyDescent="0.25">
      <c r="E3733" s="11"/>
      <c r="F3733" s="11"/>
      <c r="G3733" s="3"/>
      <c r="O3733"/>
      <c r="Y3733" s="12"/>
      <c r="Z3733" s="12"/>
    </row>
    <row r="3734" spans="5:26" x14ac:dyDescent="0.25">
      <c r="E3734" s="11"/>
      <c r="F3734" s="11"/>
      <c r="G3734" s="3"/>
      <c r="O3734"/>
      <c r="Y3734" s="12"/>
      <c r="Z3734" s="12"/>
    </row>
    <row r="3735" spans="5:26" x14ac:dyDescent="0.25">
      <c r="E3735" s="11"/>
      <c r="F3735" s="11"/>
      <c r="G3735" s="3"/>
      <c r="O3735"/>
      <c r="Y3735" s="12"/>
      <c r="Z3735" s="12"/>
    </row>
    <row r="3736" spans="5:26" x14ac:dyDescent="0.25">
      <c r="E3736" s="11"/>
      <c r="F3736" s="11"/>
      <c r="G3736" s="3"/>
      <c r="O3736"/>
      <c r="Y3736" s="12"/>
      <c r="Z3736" s="12"/>
    </row>
    <row r="3737" spans="5:26" x14ac:dyDescent="0.25">
      <c r="E3737" s="11"/>
      <c r="F3737" s="11"/>
      <c r="G3737" s="3"/>
      <c r="O3737"/>
      <c r="Y3737" s="12"/>
      <c r="Z3737" s="12"/>
    </row>
    <row r="3738" spans="5:26" x14ac:dyDescent="0.25">
      <c r="E3738" s="11"/>
      <c r="F3738" s="11"/>
      <c r="G3738" s="3"/>
      <c r="O3738"/>
      <c r="Y3738" s="12"/>
      <c r="Z3738" s="12"/>
    </row>
    <row r="3739" spans="5:26" x14ac:dyDescent="0.25">
      <c r="E3739" s="11"/>
      <c r="F3739" s="11"/>
      <c r="G3739" s="3"/>
      <c r="O3739"/>
      <c r="Y3739" s="12"/>
      <c r="Z3739" s="12"/>
    </row>
    <row r="3740" spans="5:26" x14ac:dyDescent="0.25">
      <c r="E3740" s="11"/>
      <c r="F3740" s="11"/>
      <c r="G3740" s="3"/>
      <c r="O3740"/>
      <c r="Y3740" s="12"/>
      <c r="Z3740" s="12"/>
    </row>
    <row r="3741" spans="5:26" x14ac:dyDescent="0.25">
      <c r="E3741" s="11"/>
      <c r="F3741" s="11"/>
      <c r="G3741" s="3"/>
      <c r="O3741"/>
      <c r="Y3741" s="12"/>
      <c r="Z3741" s="12"/>
    </row>
    <row r="3742" spans="5:26" x14ac:dyDescent="0.25">
      <c r="E3742" s="11"/>
      <c r="F3742" s="11"/>
      <c r="G3742" s="3"/>
      <c r="O3742"/>
      <c r="Y3742" s="12"/>
      <c r="Z3742" s="12"/>
    </row>
    <row r="3743" spans="5:26" x14ac:dyDescent="0.25">
      <c r="E3743" s="11"/>
      <c r="F3743" s="11"/>
      <c r="G3743" s="3"/>
      <c r="O3743"/>
      <c r="Y3743" s="12"/>
      <c r="Z3743" s="12"/>
    </row>
    <row r="3744" spans="5:26" x14ac:dyDescent="0.25">
      <c r="E3744" s="11"/>
      <c r="F3744" s="11"/>
      <c r="G3744" s="3"/>
      <c r="O3744"/>
      <c r="Y3744" s="12"/>
      <c r="Z3744" s="12"/>
    </row>
    <row r="3745" spans="5:26" x14ac:dyDescent="0.25">
      <c r="E3745" s="11"/>
      <c r="F3745" s="11"/>
      <c r="G3745" s="3"/>
      <c r="O3745"/>
      <c r="Y3745" s="12"/>
      <c r="Z3745" s="12"/>
    </row>
    <row r="3746" spans="5:26" x14ac:dyDescent="0.25">
      <c r="E3746" s="11"/>
      <c r="F3746" s="11"/>
      <c r="G3746" s="3"/>
      <c r="O3746"/>
      <c r="Y3746" s="12"/>
      <c r="Z3746" s="12"/>
    </row>
    <row r="3747" spans="5:26" x14ac:dyDescent="0.25">
      <c r="E3747" s="11"/>
      <c r="F3747" s="11"/>
      <c r="G3747" s="3"/>
      <c r="O3747"/>
      <c r="Y3747" s="12"/>
      <c r="Z3747" s="12"/>
    </row>
    <row r="3748" spans="5:26" x14ac:dyDescent="0.25">
      <c r="E3748" s="11"/>
      <c r="F3748" s="11"/>
      <c r="G3748" s="3"/>
      <c r="O3748"/>
      <c r="Y3748" s="12"/>
      <c r="Z3748" s="12"/>
    </row>
    <row r="3749" spans="5:26" x14ac:dyDescent="0.25">
      <c r="E3749" s="11"/>
      <c r="F3749" s="11"/>
      <c r="G3749" s="3"/>
      <c r="O3749"/>
      <c r="Y3749" s="12"/>
      <c r="Z3749" s="12"/>
    </row>
    <row r="3750" spans="5:26" x14ac:dyDescent="0.25">
      <c r="E3750" s="11"/>
      <c r="F3750" s="11"/>
      <c r="G3750" s="3"/>
      <c r="O3750"/>
      <c r="Y3750" s="12"/>
      <c r="Z3750" s="12"/>
    </row>
    <row r="3751" spans="5:26" x14ac:dyDescent="0.25">
      <c r="E3751" s="11"/>
      <c r="F3751" s="11"/>
      <c r="G3751" s="3"/>
      <c r="O3751"/>
      <c r="Y3751" s="12"/>
      <c r="Z3751" s="12"/>
    </row>
    <row r="3752" spans="5:26" x14ac:dyDescent="0.25">
      <c r="E3752" s="11"/>
      <c r="F3752" s="11"/>
      <c r="G3752" s="3"/>
      <c r="O3752"/>
      <c r="Y3752" s="12"/>
      <c r="Z3752" s="12"/>
    </row>
    <row r="3753" spans="5:26" x14ac:dyDescent="0.25">
      <c r="E3753" s="11"/>
      <c r="F3753" s="11"/>
      <c r="G3753" s="3"/>
      <c r="O3753"/>
      <c r="Y3753" s="12"/>
      <c r="Z3753" s="12"/>
    </row>
    <row r="3754" spans="5:26" x14ac:dyDescent="0.25">
      <c r="E3754" s="11"/>
      <c r="F3754" s="11"/>
      <c r="G3754" s="3"/>
      <c r="O3754"/>
      <c r="Y3754" s="12"/>
      <c r="Z3754" s="12"/>
    </row>
    <row r="3755" spans="5:26" x14ac:dyDescent="0.25">
      <c r="E3755" s="11"/>
      <c r="F3755" s="11"/>
      <c r="G3755" s="3"/>
      <c r="O3755"/>
      <c r="Y3755" s="12"/>
      <c r="Z3755" s="12"/>
    </row>
    <row r="3756" spans="5:26" x14ac:dyDescent="0.25">
      <c r="E3756" s="11"/>
      <c r="F3756" s="11"/>
      <c r="G3756" s="3"/>
      <c r="O3756"/>
      <c r="Y3756" s="12"/>
      <c r="Z3756" s="12"/>
    </row>
    <row r="3757" spans="5:26" x14ac:dyDescent="0.25">
      <c r="E3757" s="11"/>
      <c r="F3757" s="11"/>
      <c r="G3757" s="3"/>
      <c r="O3757"/>
      <c r="Y3757" s="12"/>
      <c r="Z3757" s="12"/>
    </row>
    <row r="3758" spans="5:26" x14ac:dyDescent="0.25">
      <c r="E3758" s="11"/>
      <c r="F3758" s="11"/>
      <c r="G3758" s="3"/>
      <c r="O3758"/>
      <c r="Y3758" s="12"/>
      <c r="Z3758" s="12"/>
    </row>
    <row r="3759" spans="5:26" x14ac:dyDescent="0.25">
      <c r="E3759" s="11"/>
      <c r="F3759" s="11"/>
      <c r="G3759" s="3"/>
      <c r="O3759"/>
      <c r="Y3759" s="12"/>
      <c r="Z3759" s="12"/>
    </row>
    <row r="3760" spans="5:26" x14ac:dyDescent="0.25">
      <c r="E3760" s="11"/>
      <c r="F3760" s="11"/>
      <c r="G3760" s="3"/>
      <c r="O3760"/>
      <c r="Y3760" s="12"/>
      <c r="Z3760" s="12"/>
    </row>
    <row r="3761" spans="5:26" x14ac:dyDescent="0.25">
      <c r="E3761" s="11"/>
      <c r="F3761" s="11"/>
      <c r="G3761" s="3"/>
      <c r="O3761"/>
      <c r="Y3761" s="12"/>
      <c r="Z3761" s="12"/>
    </row>
    <row r="3762" spans="5:26" x14ac:dyDescent="0.25">
      <c r="E3762" s="11"/>
      <c r="F3762" s="11"/>
      <c r="G3762" s="3"/>
      <c r="O3762"/>
      <c r="Y3762" s="12"/>
      <c r="Z3762" s="12"/>
    </row>
    <row r="3763" spans="5:26" x14ac:dyDescent="0.25">
      <c r="E3763" s="11"/>
      <c r="F3763" s="11"/>
      <c r="G3763" s="3"/>
      <c r="O3763"/>
      <c r="Y3763" s="12"/>
      <c r="Z3763" s="12"/>
    </row>
    <row r="3764" spans="5:26" x14ac:dyDescent="0.25">
      <c r="E3764" s="11"/>
      <c r="F3764" s="11"/>
      <c r="G3764" s="3"/>
      <c r="O3764"/>
      <c r="Y3764" s="12"/>
      <c r="Z3764" s="12"/>
    </row>
    <row r="3765" spans="5:26" x14ac:dyDescent="0.25">
      <c r="E3765" s="11"/>
      <c r="F3765" s="11"/>
      <c r="G3765" s="3"/>
      <c r="O3765"/>
      <c r="Y3765" s="12"/>
      <c r="Z3765" s="12"/>
    </row>
    <row r="3766" spans="5:26" x14ac:dyDescent="0.25">
      <c r="E3766" s="11"/>
      <c r="F3766" s="11"/>
      <c r="G3766" s="3"/>
      <c r="O3766"/>
      <c r="Y3766" s="12"/>
      <c r="Z3766" s="12"/>
    </row>
    <row r="3767" spans="5:26" x14ac:dyDescent="0.25">
      <c r="E3767" s="11"/>
      <c r="F3767" s="11"/>
      <c r="G3767" s="3"/>
      <c r="O3767"/>
      <c r="Y3767" s="12"/>
      <c r="Z3767" s="12"/>
    </row>
    <row r="3768" spans="5:26" x14ac:dyDescent="0.25">
      <c r="E3768" s="11"/>
      <c r="F3768" s="11"/>
      <c r="G3768" s="3"/>
      <c r="O3768"/>
      <c r="Y3768" s="12"/>
      <c r="Z3768" s="12"/>
    </row>
    <row r="3769" spans="5:26" x14ac:dyDescent="0.25">
      <c r="E3769" s="11"/>
      <c r="F3769" s="11"/>
      <c r="G3769" s="3"/>
      <c r="O3769"/>
      <c r="Y3769" s="12"/>
      <c r="Z3769" s="12"/>
    </row>
    <row r="3770" spans="5:26" x14ac:dyDescent="0.25">
      <c r="E3770" s="11"/>
      <c r="F3770" s="11"/>
      <c r="G3770" s="3"/>
      <c r="O3770"/>
      <c r="Y3770" s="12"/>
      <c r="Z3770" s="12"/>
    </row>
    <row r="3771" spans="5:26" x14ac:dyDescent="0.25">
      <c r="E3771" s="11"/>
      <c r="F3771" s="11"/>
      <c r="G3771" s="3"/>
      <c r="O3771"/>
      <c r="Y3771" s="12"/>
      <c r="Z3771" s="12"/>
    </row>
    <row r="3772" spans="5:26" x14ac:dyDescent="0.25">
      <c r="E3772" s="11"/>
      <c r="F3772" s="11"/>
      <c r="G3772" s="3"/>
      <c r="O3772"/>
      <c r="Y3772" s="12"/>
      <c r="Z3772" s="12"/>
    </row>
    <row r="3773" spans="5:26" x14ac:dyDescent="0.25">
      <c r="E3773" s="11"/>
      <c r="F3773" s="11"/>
      <c r="G3773" s="3"/>
      <c r="O3773"/>
      <c r="Y3773" s="12"/>
      <c r="Z3773" s="12"/>
    </row>
    <row r="3774" spans="5:26" x14ac:dyDescent="0.25">
      <c r="E3774" s="11"/>
      <c r="F3774" s="11"/>
      <c r="G3774" s="3"/>
      <c r="O3774"/>
      <c r="Y3774" s="12"/>
      <c r="Z3774" s="12"/>
    </row>
    <row r="3775" spans="5:26" x14ac:dyDescent="0.25">
      <c r="E3775" s="11"/>
      <c r="F3775" s="11"/>
      <c r="G3775" s="3"/>
      <c r="O3775"/>
      <c r="Y3775" s="12"/>
      <c r="Z3775" s="12"/>
    </row>
    <row r="3776" spans="5:26" x14ac:dyDescent="0.25">
      <c r="E3776" s="11"/>
      <c r="F3776" s="11"/>
      <c r="G3776" s="3"/>
      <c r="O3776"/>
      <c r="Y3776" s="12"/>
      <c r="Z3776" s="12"/>
    </row>
    <row r="3777" spans="5:26" x14ac:dyDescent="0.25">
      <c r="E3777" s="11"/>
      <c r="F3777" s="11"/>
      <c r="G3777" s="3"/>
      <c r="O3777"/>
      <c r="Y3777" s="12"/>
      <c r="Z3777" s="12"/>
    </row>
    <row r="3778" spans="5:26" x14ac:dyDescent="0.25">
      <c r="E3778" s="11"/>
      <c r="F3778" s="11"/>
      <c r="G3778" s="3"/>
      <c r="O3778"/>
      <c r="Y3778" s="12"/>
      <c r="Z3778" s="12"/>
    </row>
    <row r="3779" spans="5:26" x14ac:dyDescent="0.25">
      <c r="E3779" s="11"/>
      <c r="F3779" s="11"/>
      <c r="G3779" s="3"/>
      <c r="O3779"/>
      <c r="Y3779" s="12"/>
      <c r="Z3779" s="12"/>
    </row>
    <row r="3780" spans="5:26" x14ac:dyDescent="0.25">
      <c r="E3780" s="11"/>
      <c r="F3780" s="11"/>
      <c r="G3780" s="3"/>
      <c r="O3780"/>
      <c r="Y3780" s="12"/>
      <c r="Z3780" s="12"/>
    </row>
    <row r="3781" spans="5:26" x14ac:dyDescent="0.25">
      <c r="E3781" s="11"/>
      <c r="F3781" s="11"/>
      <c r="G3781" s="3"/>
      <c r="O3781"/>
      <c r="Y3781" s="12"/>
      <c r="Z3781" s="12"/>
    </row>
    <row r="3782" spans="5:26" x14ac:dyDescent="0.25">
      <c r="E3782" s="11"/>
      <c r="F3782" s="11"/>
      <c r="G3782" s="3"/>
      <c r="O3782"/>
      <c r="Y3782" s="12"/>
      <c r="Z3782" s="12"/>
    </row>
    <row r="3783" spans="5:26" x14ac:dyDescent="0.25">
      <c r="E3783" s="11"/>
      <c r="F3783" s="11"/>
      <c r="G3783" s="3"/>
      <c r="O3783"/>
      <c r="Y3783" s="12"/>
      <c r="Z3783" s="12"/>
    </row>
    <row r="3784" spans="5:26" x14ac:dyDescent="0.25">
      <c r="E3784" s="11"/>
      <c r="F3784" s="11"/>
      <c r="G3784" s="3"/>
      <c r="O3784"/>
      <c r="Y3784" s="12"/>
      <c r="Z3784" s="12"/>
    </row>
    <row r="3785" spans="5:26" x14ac:dyDescent="0.25">
      <c r="E3785" s="11"/>
      <c r="F3785" s="11"/>
      <c r="G3785" s="3"/>
      <c r="O3785"/>
      <c r="Y3785" s="12"/>
      <c r="Z3785" s="12"/>
    </row>
    <row r="3786" spans="5:26" x14ac:dyDescent="0.25">
      <c r="E3786" s="11"/>
      <c r="F3786" s="11"/>
      <c r="G3786" s="3"/>
      <c r="O3786"/>
      <c r="Y3786" s="12"/>
      <c r="Z3786" s="12"/>
    </row>
    <row r="3787" spans="5:26" x14ac:dyDescent="0.25">
      <c r="E3787" s="11"/>
      <c r="F3787" s="11"/>
      <c r="G3787" s="3"/>
      <c r="O3787"/>
      <c r="Y3787" s="12"/>
      <c r="Z3787" s="12"/>
    </row>
    <row r="3788" spans="5:26" x14ac:dyDescent="0.25">
      <c r="E3788" s="11"/>
      <c r="F3788" s="11"/>
      <c r="G3788" s="3"/>
      <c r="O3788"/>
      <c r="Y3788" s="12"/>
      <c r="Z3788" s="12"/>
    </row>
    <row r="3789" spans="5:26" x14ac:dyDescent="0.25">
      <c r="E3789" s="11"/>
      <c r="F3789" s="11"/>
      <c r="G3789" s="3"/>
      <c r="O3789"/>
      <c r="Y3789" s="12"/>
      <c r="Z3789" s="12"/>
    </row>
    <row r="3790" spans="5:26" x14ac:dyDescent="0.25">
      <c r="E3790" s="11"/>
      <c r="F3790" s="11"/>
      <c r="G3790" s="3"/>
      <c r="O3790"/>
      <c r="Y3790" s="12"/>
      <c r="Z3790" s="12"/>
    </row>
    <row r="3791" spans="5:26" x14ac:dyDescent="0.25">
      <c r="E3791" s="11"/>
      <c r="F3791" s="11"/>
      <c r="G3791" s="3"/>
      <c r="O3791"/>
      <c r="Y3791" s="12"/>
      <c r="Z3791" s="12"/>
    </row>
    <row r="3792" spans="5:26" x14ac:dyDescent="0.25">
      <c r="E3792" s="11"/>
      <c r="F3792" s="11"/>
      <c r="G3792" s="3"/>
      <c r="O3792"/>
      <c r="Y3792" s="12"/>
      <c r="Z3792" s="12"/>
    </row>
    <row r="3793" spans="5:26" x14ac:dyDescent="0.25">
      <c r="E3793" s="11"/>
      <c r="F3793" s="11"/>
      <c r="G3793" s="3"/>
      <c r="O3793"/>
      <c r="Y3793" s="12"/>
      <c r="Z3793" s="12"/>
    </row>
    <row r="3794" spans="5:26" x14ac:dyDescent="0.25">
      <c r="E3794" s="11"/>
      <c r="F3794" s="11"/>
      <c r="G3794" s="3"/>
      <c r="O3794"/>
      <c r="Y3794" s="12"/>
      <c r="Z3794" s="12"/>
    </row>
    <row r="3795" spans="5:26" x14ac:dyDescent="0.25">
      <c r="E3795" s="11"/>
      <c r="F3795" s="11"/>
      <c r="G3795" s="3"/>
      <c r="O3795"/>
      <c r="Y3795" s="12"/>
      <c r="Z3795" s="12"/>
    </row>
    <row r="3796" spans="5:26" x14ac:dyDescent="0.25">
      <c r="E3796" s="11"/>
      <c r="F3796" s="11"/>
      <c r="G3796" s="3"/>
      <c r="O3796"/>
      <c r="Y3796" s="12"/>
      <c r="Z3796" s="12"/>
    </row>
    <row r="3797" spans="5:26" x14ac:dyDescent="0.25">
      <c r="E3797" s="11"/>
      <c r="F3797" s="11"/>
      <c r="G3797" s="3"/>
      <c r="O3797"/>
      <c r="Y3797" s="12"/>
      <c r="Z3797" s="12"/>
    </row>
    <row r="3798" spans="5:26" x14ac:dyDescent="0.25">
      <c r="E3798" s="11"/>
      <c r="F3798" s="11"/>
      <c r="G3798" s="3"/>
      <c r="O3798"/>
      <c r="Y3798" s="12"/>
      <c r="Z3798" s="12"/>
    </row>
    <row r="3799" spans="5:26" x14ac:dyDescent="0.25">
      <c r="E3799" s="11"/>
      <c r="F3799" s="11"/>
      <c r="G3799" s="3"/>
      <c r="O3799"/>
      <c r="Y3799" s="12"/>
      <c r="Z3799" s="12"/>
    </row>
    <row r="3800" spans="5:26" x14ac:dyDescent="0.25">
      <c r="E3800" s="11"/>
      <c r="F3800" s="11"/>
      <c r="G3800" s="3"/>
      <c r="O3800"/>
      <c r="Y3800" s="12"/>
      <c r="Z3800" s="12"/>
    </row>
    <row r="3801" spans="5:26" x14ac:dyDescent="0.25">
      <c r="E3801" s="11"/>
      <c r="F3801" s="11"/>
      <c r="G3801" s="3"/>
      <c r="O3801"/>
      <c r="Y3801" s="12"/>
      <c r="Z3801" s="12"/>
    </row>
    <row r="3802" spans="5:26" x14ac:dyDescent="0.25">
      <c r="E3802" s="11"/>
      <c r="F3802" s="11"/>
      <c r="G3802" s="3"/>
      <c r="O3802"/>
      <c r="Y3802" s="12"/>
      <c r="Z3802" s="12"/>
    </row>
    <row r="3803" spans="5:26" x14ac:dyDescent="0.25">
      <c r="E3803" s="11"/>
      <c r="F3803" s="11"/>
      <c r="G3803" s="3"/>
      <c r="O3803"/>
      <c r="Y3803" s="12"/>
      <c r="Z3803" s="12"/>
    </row>
    <row r="3804" spans="5:26" x14ac:dyDescent="0.25">
      <c r="E3804" s="11"/>
      <c r="F3804" s="11"/>
      <c r="G3804" s="3"/>
      <c r="O3804"/>
      <c r="Y3804" s="12"/>
      <c r="Z3804" s="12"/>
    </row>
    <row r="3805" spans="5:26" x14ac:dyDescent="0.25">
      <c r="E3805" s="11"/>
      <c r="F3805" s="11"/>
      <c r="G3805" s="3"/>
      <c r="O3805"/>
      <c r="Y3805" s="12"/>
      <c r="Z3805" s="12"/>
    </row>
    <row r="3806" spans="5:26" x14ac:dyDescent="0.25">
      <c r="E3806" s="11"/>
      <c r="F3806" s="11"/>
      <c r="G3806" s="3"/>
      <c r="O3806"/>
      <c r="Y3806" s="12"/>
      <c r="Z3806" s="12"/>
    </row>
    <row r="3807" spans="5:26" x14ac:dyDescent="0.25">
      <c r="E3807" s="11"/>
      <c r="F3807" s="11"/>
      <c r="G3807" s="3"/>
      <c r="O3807"/>
      <c r="Y3807" s="12"/>
      <c r="Z3807" s="12"/>
    </row>
    <row r="3808" spans="5:26" x14ac:dyDescent="0.25">
      <c r="E3808" s="11"/>
      <c r="F3808" s="11"/>
      <c r="G3808" s="3"/>
      <c r="O3808"/>
      <c r="Y3808" s="12"/>
      <c r="Z3808" s="12"/>
    </row>
    <row r="3809" spans="5:26" x14ac:dyDescent="0.25">
      <c r="E3809" s="11"/>
      <c r="F3809" s="11"/>
      <c r="G3809" s="3"/>
      <c r="O3809"/>
      <c r="Y3809" s="12"/>
      <c r="Z3809" s="12"/>
    </row>
    <row r="3810" spans="5:26" x14ac:dyDescent="0.25">
      <c r="E3810" s="11"/>
      <c r="F3810" s="11"/>
      <c r="G3810" s="3"/>
      <c r="O3810"/>
      <c r="Y3810" s="12"/>
      <c r="Z3810" s="12"/>
    </row>
    <row r="3811" spans="5:26" x14ac:dyDescent="0.25">
      <c r="E3811" s="11"/>
      <c r="F3811" s="11"/>
      <c r="G3811" s="3"/>
      <c r="O3811"/>
      <c r="Y3811" s="12"/>
      <c r="Z3811" s="12"/>
    </row>
    <row r="3812" spans="5:26" x14ac:dyDescent="0.25">
      <c r="E3812" s="11"/>
      <c r="F3812" s="11"/>
      <c r="G3812" s="3"/>
      <c r="O3812"/>
      <c r="Y3812" s="12"/>
      <c r="Z3812" s="12"/>
    </row>
    <row r="3813" spans="5:26" x14ac:dyDescent="0.25">
      <c r="E3813" s="11"/>
      <c r="F3813" s="11"/>
      <c r="G3813" s="3"/>
      <c r="O3813"/>
      <c r="Y3813" s="12"/>
      <c r="Z3813" s="12"/>
    </row>
    <row r="3814" spans="5:26" x14ac:dyDescent="0.25">
      <c r="E3814" s="11"/>
      <c r="F3814" s="11"/>
      <c r="G3814" s="3"/>
      <c r="O3814"/>
      <c r="Y3814" s="12"/>
      <c r="Z3814" s="12"/>
    </row>
    <row r="3815" spans="5:26" x14ac:dyDescent="0.25">
      <c r="E3815" s="11"/>
      <c r="F3815" s="11"/>
      <c r="G3815" s="3"/>
      <c r="O3815"/>
      <c r="Y3815" s="12"/>
      <c r="Z3815" s="12"/>
    </row>
    <row r="3816" spans="5:26" x14ac:dyDescent="0.25">
      <c r="E3816" s="11"/>
      <c r="F3816" s="11"/>
      <c r="G3816" s="3"/>
      <c r="O3816"/>
      <c r="Y3816" s="12"/>
      <c r="Z3816" s="12"/>
    </row>
    <row r="3817" spans="5:26" x14ac:dyDescent="0.25">
      <c r="E3817" s="11"/>
      <c r="F3817" s="11"/>
      <c r="G3817" s="3"/>
      <c r="O3817"/>
      <c r="Y3817" s="12"/>
      <c r="Z3817" s="12"/>
    </row>
    <row r="3818" spans="5:26" x14ac:dyDescent="0.25">
      <c r="E3818" s="11"/>
      <c r="F3818" s="11"/>
      <c r="G3818" s="3"/>
      <c r="O3818"/>
      <c r="Y3818" s="12"/>
      <c r="Z3818" s="12"/>
    </row>
    <row r="3819" spans="5:26" x14ac:dyDescent="0.25">
      <c r="E3819" s="11"/>
      <c r="F3819" s="11"/>
      <c r="G3819" s="3"/>
      <c r="O3819"/>
      <c r="Y3819" s="12"/>
      <c r="Z3819" s="12"/>
    </row>
    <row r="3820" spans="5:26" x14ac:dyDescent="0.25">
      <c r="E3820" s="11"/>
      <c r="F3820" s="11"/>
      <c r="G3820" s="3"/>
      <c r="O3820"/>
      <c r="Y3820" s="12"/>
      <c r="Z3820" s="12"/>
    </row>
    <row r="3821" spans="5:26" x14ac:dyDescent="0.25">
      <c r="E3821" s="11"/>
      <c r="F3821" s="11"/>
      <c r="G3821" s="3"/>
      <c r="O3821"/>
      <c r="Y3821" s="12"/>
      <c r="Z3821" s="12"/>
    </row>
    <row r="3822" spans="5:26" x14ac:dyDescent="0.25">
      <c r="E3822" s="11"/>
      <c r="F3822" s="11"/>
      <c r="G3822" s="3"/>
      <c r="O3822"/>
      <c r="Y3822" s="12"/>
      <c r="Z3822" s="12"/>
    </row>
    <row r="3823" spans="5:26" x14ac:dyDescent="0.25">
      <c r="E3823" s="11"/>
      <c r="F3823" s="11"/>
      <c r="G3823" s="3"/>
      <c r="O3823"/>
      <c r="Y3823" s="12"/>
      <c r="Z3823" s="12"/>
    </row>
    <row r="3824" spans="5:26" x14ac:dyDescent="0.25">
      <c r="E3824" s="11"/>
      <c r="F3824" s="11"/>
      <c r="G3824" s="3"/>
      <c r="O3824"/>
      <c r="Y3824" s="12"/>
      <c r="Z3824" s="12"/>
    </row>
    <row r="3825" spans="5:26" x14ac:dyDescent="0.25">
      <c r="E3825" s="11"/>
      <c r="F3825" s="11"/>
      <c r="G3825" s="3"/>
      <c r="O3825"/>
      <c r="Y3825" s="12"/>
      <c r="Z3825" s="12"/>
    </row>
    <row r="3826" spans="5:26" x14ac:dyDescent="0.25">
      <c r="E3826" s="11"/>
      <c r="F3826" s="11"/>
      <c r="G3826" s="3"/>
      <c r="O3826"/>
      <c r="Y3826" s="12"/>
      <c r="Z3826" s="12"/>
    </row>
    <row r="3827" spans="5:26" x14ac:dyDescent="0.25">
      <c r="E3827" s="11"/>
      <c r="F3827" s="11"/>
      <c r="G3827" s="3"/>
      <c r="O3827"/>
      <c r="Y3827" s="12"/>
      <c r="Z3827" s="12"/>
    </row>
    <row r="3828" spans="5:26" x14ac:dyDescent="0.25">
      <c r="E3828" s="11"/>
      <c r="F3828" s="11"/>
      <c r="G3828" s="3"/>
      <c r="O3828"/>
      <c r="Y3828" s="12"/>
      <c r="Z3828" s="12"/>
    </row>
    <row r="3829" spans="5:26" x14ac:dyDescent="0.25">
      <c r="E3829" s="11"/>
      <c r="F3829" s="11"/>
      <c r="G3829" s="3"/>
      <c r="O3829"/>
      <c r="Y3829" s="12"/>
      <c r="Z3829" s="12"/>
    </row>
    <row r="3830" spans="5:26" x14ac:dyDescent="0.25">
      <c r="E3830" s="11"/>
      <c r="F3830" s="11"/>
      <c r="G3830" s="3"/>
      <c r="O3830"/>
      <c r="Y3830" s="12"/>
      <c r="Z3830" s="12"/>
    </row>
    <row r="3831" spans="5:26" x14ac:dyDescent="0.25">
      <c r="E3831" s="11"/>
      <c r="F3831" s="11"/>
      <c r="G3831" s="3"/>
      <c r="O3831"/>
      <c r="Y3831" s="12"/>
      <c r="Z3831" s="12"/>
    </row>
    <row r="3832" spans="5:26" x14ac:dyDescent="0.25">
      <c r="E3832" s="11"/>
      <c r="F3832" s="11"/>
      <c r="G3832" s="3"/>
      <c r="O3832"/>
      <c r="Y3832" s="12"/>
      <c r="Z3832" s="12"/>
    </row>
    <row r="3833" spans="5:26" x14ac:dyDescent="0.25">
      <c r="E3833" s="11"/>
      <c r="F3833" s="11"/>
      <c r="G3833" s="3"/>
      <c r="O3833"/>
      <c r="Y3833" s="12"/>
      <c r="Z3833" s="12"/>
    </row>
    <row r="3834" spans="5:26" x14ac:dyDescent="0.25">
      <c r="E3834" s="11"/>
      <c r="F3834" s="11"/>
      <c r="G3834" s="3"/>
      <c r="O3834"/>
      <c r="Y3834" s="12"/>
      <c r="Z3834" s="12"/>
    </row>
    <row r="3835" spans="5:26" x14ac:dyDescent="0.25">
      <c r="E3835" s="11"/>
      <c r="F3835" s="11"/>
      <c r="G3835" s="3"/>
      <c r="O3835"/>
      <c r="Y3835" s="12"/>
      <c r="Z3835" s="12"/>
    </row>
    <row r="3836" spans="5:26" x14ac:dyDescent="0.25">
      <c r="E3836" s="11"/>
      <c r="F3836" s="11"/>
      <c r="G3836" s="3"/>
      <c r="O3836"/>
      <c r="Y3836" s="12"/>
      <c r="Z3836" s="12"/>
    </row>
    <row r="3837" spans="5:26" x14ac:dyDescent="0.25">
      <c r="E3837" s="11"/>
      <c r="F3837" s="11"/>
      <c r="G3837" s="3"/>
      <c r="O3837"/>
      <c r="Y3837" s="12"/>
      <c r="Z3837" s="12"/>
    </row>
    <row r="3838" spans="5:26" x14ac:dyDescent="0.25">
      <c r="E3838" s="11"/>
      <c r="F3838" s="11"/>
      <c r="G3838" s="3"/>
      <c r="O3838"/>
      <c r="Y3838" s="12"/>
      <c r="Z3838" s="12"/>
    </row>
    <row r="3839" spans="5:26" x14ac:dyDescent="0.25">
      <c r="E3839" s="11"/>
      <c r="F3839" s="11"/>
      <c r="G3839" s="3"/>
      <c r="O3839"/>
      <c r="Y3839" s="12"/>
      <c r="Z3839" s="12"/>
    </row>
    <row r="3840" spans="5:26" x14ac:dyDescent="0.25">
      <c r="E3840" s="11"/>
      <c r="F3840" s="11"/>
      <c r="G3840" s="3"/>
      <c r="O3840"/>
      <c r="Y3840" s="12"/>
      <c r="Z3840" s="12"/>
    </row>
    <row r="3841" spans="5:26" x14ac:dyDescent="0.25">
      <c r="E3841" s="11"/>
      <c r="F3841" s="11"/>
      <c r="G3841" s="3"/>
      <c r="O3841"/>
      <c r="Y3841" s="12"/>
      <c r="Z3841" s="12"/>
    </row>
    <row r="3842" spans="5:26" x14ac:dyDescent="0.25">
      <c r="E3842" s="11"/>
      <c r="F3842" s="11"/>
      <c r="G3842" s="3"/>
      <c r="O3842"/>
      <c r="Y3842" s="12"/>
      <c r="Z3842" s="12"/>
    </row>
    <row r="3843" spans="5:26" x14ac:dyDescent="0.25">
      <c r="E3843" s="11"/>
      <c r="F3843" s="11"/>
      <c r="G3843" s="3"/>
      <c r="O3843"/>
      <c r="Y3843" s="12"/>
      <c r="Z3843" s="12"/>
    </row>
    <row r="3844" spans="5:26" x14ac:dyDescent="0.25">
      <c r="E3844" s="11"/>
      <c r="F3844" s="11"/>
      <c r="G3844" s="3"/>
      <c r="O3844"/>
      <c r="Y3844" s="12"/>
      <c r="Z3844" s="12"/>
    </row>
    <row r="3845" spans="5:26" x14ac:dyDescent="0.25">
      <c r="E3845" s="11"/>
      <c r="F3845" s="11"/>
      <c r="G3845" s="3"/>
      <c r="O3845"/>
      <c r="Y3845" s="12"/>
      <c r="Z3845" s="12"/>
    </row>
    <row r="3846" spans="5:26" x14ac:dyDescent="0.25">
      <c r="E3846" s="11"/>
      <c r="F3846" s="11"/>
      <c r="G3846" s="3"/>
      <c r="O3846"/>
      <c r="Y3846" s="12"/>
      <c r="Z3846" s="12"/>
    </row>
    <row r="3847" spans="5:26" x14ac:dyDescent="0.25">
      <c r="E3847" s="11"/>
      <c r="F3847" s="11"/>
      <c r="G3847" s="3"/>
      <c r="O3847"/>
      <c r="Y3847" s="12"/>
      <c r="Z3847" s="12"/>
    </row>
    <row r="3848" spans="5:26" x14ac:dyDescent="0.25">
      <c r="E3848" s="11"/>
      <c r="F3848" s="11"/>
      <c r="G3848" s="3"/>
      <c r="O3848"/>
      <c r="Y3848" s="12"/>
      <c r="Z3848" s="12"/>
    </row>
    <row r="3849" spans="5:26" x14ac:dyDescent="0.25">
      <c r="E3849" s="11"/>
      <c r="F3849" s="11"/>
      <c r="G3849" s="3"/>
      <c r="O3849"/>
      <c r="Y3849" s="12"/>
      <c r="Z3849" s="12"/>
    </row>
    <row r="3850" spans="5:26" x14ac:dyDescent="0.25">
      <c r="E3850" s="11"/>
      <c r="F3850" s="11"/>
      <c r="G3850" s="3"/>
      <c r="O3850"/>
      <c r="Y3850" s="12"/>
      <c r="Z3850" s="12"/>
    </row>
    <row r="3851" spans="5:26" x14ac:dyDescent="0.25">
      <c r="E3851" s="11"/>
      <c r="F3851" s="11"/>
      <c r="G3851" s="3"/>
      <c r="O3851"/>
      <c r="Y3851" s="12"/>
      <c r="Z3851" s="12"/>
    </row>
    <row r="3852" spans="5:26" x14ac:dyDescent="0.25">
      <c r="E3852" s="11"/>
      <c r="F3852" s="11"/>
      <c r="G3852" s="3"/>
      <c r="O3852"/>
      <c r="Y3852" s="12"/>
      <c r="Z3852" s="12"/>
    </row>
    <row r="3853" spans="5:26" x14ac:dyDescent="0.25">
      <c r="E3853" s="11"/>
      <c r="F3853" s="11"/>
      <c r="G3853" s="3"/>
      <c r="O3853"/>
      <c r="Y3853" s="12"/>
      <c r="Z3853" s="12"/>
    </row>
    <row r="3854" spans="5:26" x14ac:dyDescent="0.25">
      <c r="E3854" s="11"/>
      <c r="F3854" s="11"/>
      <c r="G3854" s="3"/>
      <c r="O3854"/>
      <c r="Y3854" s="12"/>
      <c r="Z3854" s="12"/>
    </row>
    <row r="3855" spans="5:26" x14ac:dyDescent="0.25">
      <c r="E3855" s="11"/>
      <c r="F3855" s="11"/>
      <c r="G3855" s="3"/>
      <c r="O3855"/>
      <c r="Y3855" s="12"/>
      <c r="Z3855" s="12"/>
    </row>
    <row r="3856" spans="5:26" x14ac:dyDescent="0.25">
      <c r="E3856" s="11"/>
      <c r="F3856" s="11"/>
      <c r="G3856" s="3"/>
      <c r="O3856"/>
      <c r="Y3856" s="12"/>
      <c r="Z3856" s="12"/>
    </row>
    <row r="3857" spans="5:26" x14ac:dyDescent="0.25">
      <c r="E3857" s="11"/>
      <c r="F3857" s="11"/>
      <c r="G3857" s="3"/>
      <c r="O3857"/>
      <c r="Y3857" s="12"/>
      <c r="Z3857" s="12"/>
    </row>
    <row r="3858" spans="5:26" x14ac:dyDescent="0.25">
      <c r="E3858" s="11"/>
      <c r="F3858" s="11"/>
      <c r="G3858" s="3"/>
      <c r="O3858"/>
      <c r="Y3858" s="12"/>
      <c r="Z3858" s="12"/>
    </row>
    <row r="3859" spans="5:26" x14ac:dyDescent="0.25">
      <c r="E3859" s="11"/>
      <c r="F3859" s="11"/>
      <c r="G3859" s="3"/>
      <c r="O3859"/>
      <c r="Y3859" s="12"/>
      <c r="Z3859" s="12"/>
    </row>
    <row r="3860" spans="5:26" x14ac:dyDescent="0.25">
      <c r="E3860" s="11"/>
      <c r="F3860" s="11"/>
      <c r="G3860" s="3"/>
      <c r="O3860"/>
      <c r="Y3860" s="12"/>
      <c r="Z3860" s="12"/>
    </row>
    <row r="3861" spans="5:26" x14ac:dyDescent="0.25">
      <c r="E3861" s="11"/>
      <c r="F3861" s="11"/>
      <c r="G3861" s="3"/>
      <c r="O3861"/>
      <c r="Y3861" s="12"/>
      <c r="Z3861" s="12"/>
    </row>
    <row r="3862" spans="5:26" x14ac:dyDescent="0.25">
      <c r="E3862" s="11"/>
      <c r="F3862" s="11"/>
      <c r="G3862" s="3"/>
      <c r="O3862"/>
      <c r="Y3862" s="12"/>
      <c r="Z3862" s="12"/>
    </row>
    <row r="3863" spans="5:26" x14ac:dyDescent="0.25">
      <c r="E3863" s="11"/>
      <c r="F3863" s="11"/>
      <c r="G3863" s="3"/>
      <c r="O3863"/>
      <c r="Y3863" s="12"/>
      <c r="Z3863" s="12"/>
    </row>
    <row r="3864" spans="5:26" x14ac:dyDescent="0.25">
      <c r="E3864" s="11"/>
      <c r="F3864" s="11"/>
      <c r="G3864" s="3"/>
      <c r="O3864"/>
      <c r="Y3864" s="12"/>
      <c r="Z3864" s="12"/>
    </row>
    <row r="3865" spans="5:26" x14ac:dyDescent="0.25">
      <c r="E3865" s="11"/>
      <c r="F3865" s="11"/>
      <c r="G3865" s="3"/>
      <c r="O3865"/>
      <c r="Y3865" s="12"/>
      <c r="Z3865" s="12"/>
    </row>
    <row r="3866" spans="5:26" x14ac:dyDescent="0.25">
      <c r="E3866" s="11"/>
      <c r="F3866" s="11"/>
      <c r="G3866" s="3"/>
      <c r="O3866"/>
      <c r="Y3866" s="12"/>
      <c r="Z3866" s="12"/>
    </row>
    <row r="3867" spans="5:26" x14ac:dyDescent="0.25">
      <c r="E3867" s="11"/>
      <c r="F3867" s="11"/>
      <c r="G3867" s="3"/>
      <c r="O3867"/>
      <c r="Y3867" s="12"/>
      <c r="Z3867" s="12"/>
    </row>
    <row r="3868" spans="5:26" x14ac:dyDescent="0.25">
      <c r="E3868" s="11"/>
      <c r="F3868" s="11"/>
      <c r="G3868" s="3"/>
      <c r="O3868"/>
      <c r="Y3868" s="12"/>
      <c r="Z3868" s="12"/>
    </row>
    <row r="3869" spans="5:26" x14ac:dyDescent="0.25">
      <c r="E3869" s="11"/>
      <c r="F3869" s="11"/>
      <c r="G3869" s="3"/>
      <c r="O3869"/>
      <c r="Y3869" s="12"/>
      <c r="Z3869" s="12"/>
    </row>
    <row r="3870" spans="5:26" x14ac:dyDescent="0.25">
      <c r="E3870" s="11"/>
      <c r="F3870" s="11"/>
      <c r="G3870" s="3"/>
      <c r="O3870"/>
      <c r="Y3870" s="12"/>
      <c r="Z3870" s="12"/>
    </row>
    <row r="3871" spans="5:26" x14ac:dyDescent="0.25">
      <c r="E3871" s="11"/>
      <c r="F3871" s="11"/>
      <c r="G3871" s="3"/>
      <c r="O3871"/>
      <c r="Y3871" s="12"/>
      <c r="Z3871" s="12"/>
    </row>
    <row r="3872" spans="5:26" x14ac:dyDescent="0.25">
      <c r="E3872" s="11"/>
      <c r="F3872" s="11"/>
      <c r="G3872" s="3"/>
      <c r="O3872"/>
      <c r="Y3872" s="12"/>
      <c r="Z3872" s="12"/>
    </row>
    <row r="3873" spans="5:26" x14ac:dyDescent="0.25">
      <c r="E3873" s="11"/>
      <c r="F3873" s="11"/>
      <c r="G3873" s="3"/>
      <c r="O3873"/>
      <c r="Y3873" s="12"/>
      <c r="Z3873" s="12"/>
    </row>
    <row r="3874" spans="5:26" x14ac:dyDescent="0.25">
      <c r="E3874" s="11"/>
      <c r="F3874" s="11"/>
      <c r="G3874" s="3"/>
      <c r="O3874"/>
      <c r="Y3874" s="12"/>
      <c r="Z3874" s="12"/>
    </row>
    <row r="3875" spans="5:26" x14ac:dyDescent="0.25">
      <c r="E3875" s="11"/>
      <c r="F3875" s="11"/>
      <c r="G3875" s="3"/>
      <c r="O3875"/>
      <c r="Y3875" s="12"/>
      <c r="Z3875" s="12"/>
    </row>
    <row r="3876" spans="5:26" x14ac:dyDescent="0.25">
      <c r="E3876" s="11"/>
      <c r="F3876" s="11"/>
      <c r="G3876" s="3"/>
      <c r="O3876"/>
      <c r="Y3876" s="12"/>
      <c r="Z3876" s="12"/>
    </row>
    <row r="3877" spans="5:26" x14ac:dyDescent="0.25">
      <c r="E3877" s="11"/>
      <c r="F3877" s="11"/>
      <c r="G3877" s="3"/>
      <c r="O3877"/>
      <c r="Y3877" s="12"/>
      <c r="Z3877" s="12"/>
    </row>
    <row r="3878" spans="5:26" x14ac:dyDescent="0.25">
      <c r="E3878" s="11"/>
      <c r="F3878" s="11"/>
      <c r="G3878" s="3"/>
      <c r="O3878"/>
      <c r="Y3878" s="12"/>
      <c r="Z3878" s="12"/>
    </row>
    <row r="3879" spans="5:26" x14ac:dyDescent="0.25">
      <c r="E3879" s="11"/>
      <c r="F3879" s="11"/>
      <c r="G3879" s="3"/>
      <c r="O3879"/>
      <c r="Y3879" s="12"/>
      <c r="Z3879" s="12"/>
    </row>
    <row r="3880" spans="5:26" x14ac:dyDescent="0.25">
      <c r="E3880" s="11"/>
      <c r="F3880" s="11"/>
      <c r="G3880" s="3"/>
      <c r="O3880"/>
      <c r="Y3880" s="12"/>
      <c r="Z3880" s="12"/>
    </row>
    <row r="3881" spans="5:26" x14ac:dyDescent="0.25">
      <c r="E3881" s="11"/>
      <c r="F3881" s="11"/>
      <c r="G3881" s="3"/>
      <c r="O3881"/>
      <c r="Y3881" s="12"/>
      <c r="Z3881" s="12"/>
    </row>
    <row r="3882" spans="5:26" x14ac:dyDescent="0.25">
      <c r="E3882" s="11"/>
      <c r="F3882" s="11"/>
      <c r="G3882" s="3"/>
      <c r="O3882"/>
      <c r="Y3882" s="12"/>
      <c r="Z3882" s="12"/>
    </row>
    <row r="3883" spans="5:26" x14ac:dyDescent="0.25">
      <c r="E3883" s="11"/>
      <c r="F3883" s="11"/>
      <c r="G3883" s="3"/>
      <c r="O3883"/>
      <c r="Y3883" s="12"/>
      <c r="Z3883" s="12"/>
    </row>
    <row r="3884" spans="5:26" x14ac:dyDescent="0.25">
      <c r="E3884" s="11"/>
      <c r="F3884" s="11"/>
      <c r="G3884" s="3"/>
      <c r="O3884"/>
      <c r="Y3884" s="12"/>
      <c r="Z3884" s="12"/>
    </row>
    <row r="3885" spans="5:26" x14ac:dyDescent="0.25">
      <c r="E3885" s="11"/>
      <c r="F3885" s="11"/>
      <c r="G3885" s="3"/>
      <c r="O3885"/>
      <c r="Y3885" s="12"/>
      <c r="Z3885" s="12"/>
    </row>
    <row r="3886" spans="5:26" x14ac:dyDescent="0.25">
      <c r="E3886" s="11"/>
      <c r="F3886" s="11"/>
      <c r="G3886" s="3"/>
      <c r="O3886"/>
      <c r="Y3886" s="12"/>
      <c r="Z3886" s="12"/>
    </row>
    <row r="3887" spans="5:26" x14ac:dyDescent="0.25">
      <c r="E3887" s="11"/>
      <c r="F3887" s="11"/>
      <c r="G3887" s="3"/>
      <c r="O3887"/>
      <c r="Y3887" s="12"/>
      <c r="Z3887" s="12"/>
    </row>
    <row r="3888" spans="5:26" x14ac:dyDescent="0.25">
      <c r="E3888" s="11"/>
      <c r="F3888" s="11"/>
      <c r="G3888" s="3"/>
      <c r="O3888"/>
      <c r="Y3888" s="12"/>
      <c r="Z3888" s="12"/>
    </row>
    <row r="3889" spans="5:26" x14ac:dyDescent="0.25">
      <c r="E3889" s="11"/>
      <c r="F3889" s="11"/>
      <c r="G3889" s="3"/>
      <c r="O3889"/>
      <c r="Y3889" s="12"/>
      <c r="Z3889" s="12"/>
    </row>
    <row r="3890" spans="5:26" x14ac:dyDescent="0.25">
      <c r="E3890" s="11"/>
      <c r="F3890" s="11"/>
      <c r="G3890" s="3"/>
      <c r="O3890"/>
      <c r="Y3890" s="12"/>
      <c r="Z3890" s="12"/>
    </row>
    <row r="3891" spans="5:26" x14ac:dyDescent="0.25">
      <c r="E3891" s="11"/>
      <c r="F3891" s="11"/>
      <c r="G3891" s="3"/>
      <c r="O3891"/>
      <c r="Y3891" s="12"/>
      <c r="Z3891" s="12"/>
    </row>
    <row r="3892" spans="5:26" x14ac:dyDescent="0.25">
      <c r="E3892" s="11"/>
      <c r="F3892" s="11"/>
      <c r="G3892" s="3"/>
      <c r="O3892"/>
      <c r="Y3892" s="12"/>
      <c r="Z3892" s="12"/>
    </row>
    <row r="3893" spans="5:26" x14ac:dyDescent="0.25">
      <c r="E3893" s="11"/>
      <c r="F3893" s="11"/>
      <c r="G3893" s="3"/>
      <c r="O3893"/>
      <c r="Y3893" s="12"/>
      <c r="Z3893" s="12"/>
    </row>
    <row r="3894" spans="5:26" x14ac:dyDescent="0.25">
      <c r="E3894" s="11"/>
      <c r="F3894" s="11"/>
      <c r="G3894" s="3"/>
      <c r="O3894"/>
      <c r="Y3894" s="12"/>
      <c r="Z3894" s="12"/>
    </row>
    <row r="3895" spans="5:26" x14ac:dyDescent="0.25">
      <c r="E3895" s="11"/>
      <c r="F3895" s="11"/>
      <c r="G3895" s="3"/>
      <c r="O3895"/>
      <c r="Y3895" s="12"/>
      <c r="Z3895" s="12"/>
    </row>
    <row r="3896" spans="5:26" x14ac:dyDescent="0.25">
      <c r="E3896" s="11"/>
      <c r="F3896" s="11"/>
      <c r="G3896" s="3"/>
      <c r="O3896"/>
      <c r="Y3896" s="12"/>
      <c r="Z3896" s="12"/>
    </row>
    <row r="3897" spans="5:26" x14ac:dyDescent="0.25">
      <c r="E3897" s="11"/>
      <c r="F3897" s="11"/>
      <c r="G3897" s="3"/>
      <c r="O3897"/>
      <c r="Y3897" s="12"/>
      <c r="Z3897" s="12"/>
    </row>
    <row r="3898" spans="5:26" x14ac:dyDescent="0.25">
      <c r="E3898" s="11"/>
      <c r="F3898" s="11"/>
      <c r="G3898" s="3"/>
      <c r="O3898"/>
      <c r="Y3898" s="12"/>
      <c r="Z3898" s="12"/>
    </row>
    <row r="3899" spans="5:26" x14ac:dyDescent="0.25">
      <c r="E3899" s="11"/>
      <c r="F3899" s="11"/>
      <c r="G3899" s="3"/>
      <c r="O3899"/>
      <c r="Y3899" s="12"/>
      <c r="Z3899" s="12"/>
    </row>
    <row r="3900" spans="5:26" x14ac:dyDescent="0.25">
      <c r="E3900" s="11"/>
      <c r="F3900" s="11"/>
      <c r="G3900" s="3"/>
      <c r="O3900"/>
      <c r="Y3900" s="12"/>
      <c r="Z3900" s="12"/>
    </row>
    <row r="3901" spans="5:26" x14ac:dyDescent="0.25">
      <c r="E3901" s="11"/>
      <c r="F3901" s="11"/>
      <c r="G3901" s="3"/>
      <c r="O3901"/>
      <c r="Y3901" s="12"/>
      <c r="Z3901" s="12"/>
    </row>
    <row r="3902" spans="5:26" x14ac:dyDescent="0.25">
      <c r="E3902" s="11"/>
      <c r="F3902" s="11"/>
      <c r="G3902" s="3"/>
      <c r="O3902"/>
      <c r="Y3902" s="12"/>
      <c r="Z3902" s="12"/>
    </row>
    <row r="3903" spans="5:26" x14ac:dyDescent="0.25">
      <c r="E3903" s="11"/>
      <c r="F3903" s="11"/>
      <c r="G3903" s="3"/>
      <c r="O3903"/>
      <c r="Y3903" s="12"/>
      <c r="Z3903" s="12"/>
    </row>
    <row r="3904" spans="5:26" x14ac:dyDescent="0.25">
      <c r="E3904" s="11"/>
      <c r="F3904" s="11"/>
      <c r="G3904" s="3"/>
      <c r="O3904"/>
      <c r="Y3904" s="12"/>
      <c r="Z3904" s="12"/>
    </row>
    <row r="3905" spans="5:26" x14ac:dyDescent="0.25">
      <c r="E3905" s="11"/>
      <c r="F3905" s="11"/>
      <c r="G3905" s="3"/>
      <c r="O3905"/>
      <c r="Y3905" s="12"/>
      <c r="Z3905" s="12"/>
    </row>
    <row r="3906" spans="5:26" x14ac:dyDescent="0.25">
      <c r="E3906" s="11"/>
      <c r="F3906" s="11"/>
      <c r="G3906" s="3"/>
      <c r="O3906"/>
      <c r="Y3906" s="12"/>
      <c r="Z3906" s="12"/>
    </row>
    <row r="3907" spans="5:26" x14ac:dyDescent="0.25">
      <c r="E3907" s="11"/>
      <c r="F3907" s="11"/>
      <c r="G3907" s="3"/>
      <c r="O3907"/>
      <c r="Y3907" s="12"/>
      <c r="Z3907" s="12"/>
    </row>
    <row r="3908" spans="5:26" x14ac:dyDescent="0.25">
      <c r="E3908" s="11"/>
      <c r="F3908" s="11"/>
      <c r="G3908" s="3"/>
      <c r="O3908"/>
      <c r="Y3908" s="12"/>
      <c r="Z3908" s="12"/>
    </row>
    <row r="3909" spans="5:26" x14ac:dyDescent="0.25">
      <c r="E3909" s="11"/>
      <c r="F3909" s="11"/>
      <c r="G3909" s="3"/>
      <c r="O3909"/>
      <c r="Y3909" s="12"/>
      <c r="Z3909" s="12"/>
    </row>
    <row r="3910" spans="5:26" x14ac:dyDescent="0.25">
      <c r="E3910" s="11"/>
      <c r="F3910" s="11"/>
      <c r="G3910" s="3"/>
      <c r="O3910"/>
      <c r="Y3910" s="12"/>
      <c r="Z3910" s="12"/>
    </row>
    <row r="3911" spans="5:26" x14ac:dyDescent="0.25">
      <c r="E3911" s="11"/>
      <c r="F3911" s="11"/>
      <c r="G3911" s="3"/>
      <c r="O3911"/>
      <c r="Y3911" s="12"/>
      <c r="Z3911" s="12"/>
    </row>
    <row r="3912" spans="5:26" x14ac:dyDescent="0.25">
      <c r="E3912" s="11"/>
      <c r="F3912" s="11"/>
      <c r="G3912" s="3"/>
      <c r="O3912"/>
      <c r="Y3912" s="12"/>
      <c r="Z3912" s="12"/>
    </row>
    <row r="3913" spans="5:26" x14ac:dyDescent="0.25">
      <c r="E3913" s="11"/>
      <c r="F3913" s="11"/>
      <c r="G3913" s="3"/>
      <c r="O3913"/>
      <c r="Y3913" s="12"/>
      <c r="Z3913" s="12"/>
    </row>
    <row r="3914" spans="5:26" x14ac:dyDescent="0.25">
      <c r="E3914" s="11"/>
      <c r="F3914" s="11"/>
      <c r="G3914" s="3"/>
      <c r="O3914"/>
      <c r="Y3914" s="12"/>
      <c r="Z3914" s="12"/>
    </row>
    <row r="3915" spans="5:26" x14ac:dyDescent="0.25">
      <c r="E3915" s="11"/>
      <c r="F3915" s="11"/>
      <c r="G3915" s="3"/>
      <c r="O3915"/>
      <c r="Y3915" s="12"/>
      <c r="Z3915" s="12"/>
    </row>
    <row r="3916" spans="5:26" x14ac:dyDescent="0.25">
      <c r="E3916" s="11"/>
      <c r="F3916" s="11"/>
      <c r="G3916" s="3"/>
      <c r="O3916"/>
      <c r="Y3916" s="12"/>
      <c r="Z3916" s="12"/>
    </row>
    <row r="3917" spans="5:26" x14ac:dyDescent="0.25">
      <c r="E3917" s="11"/>
      <c r="F3917" s="11"/>
      <c r="G3917" s="3"/>
      <c r="O3917"/>
      <c r="Y3917" s="12"/>
      <c r="Z3917" s="12"/>
    </row>
    <row r="3918" spans="5:26" x14ac:dyDescent="0.25">
      <c r="E3918" s="11"/>
      <c r="F3918" s="11"/>
      <c r="G3918" s="3"/>
      <c r="O3918"/>
      <c r="Y3918" s="12"/>
      <c r="Z3918" s="12"/>
    </row>
    <row r="3919" spans="5:26" x14ac:dyDescent="0.25">
      <c r="E3919" s="11"/>
      <c r="F3919" s="11"/>
      <c r="G3919" s="3"/>
      <c r="O3919"/>
      <c r="Y3919" s="12"/>
      <c r="Z3919" s="12"/>
    </row>
    <row r="3920" spans="5:26" x14ac:dyDescent="0.25">
      <c r="E3920" s="11"/>
      <c r="F3920" s="11"/>
      <c r="G3920" s="3"/>
      <c r="O3920"/>
      <c r="Y3920" s="12"/>
      <c r="Z3920" s="12"/>
    </row>
    <row r="3921" spans="5:26" x14ac:dyDescent="0.25">
      <c r="E3921" s="11"/>
      <c r="F3921" s="11"/>
      <c r="G3921" s="3"/>
      <c r="O3921"/>
      <c r="Y3921" s="12"/>
      <c r="Z3921" s="12"/>
    </row>
    <row r="3922" spans="5:26" x14ac:dyDescent="0.25">
      <c r="E3922" s="11"/>
      <c r="F3922" s="11"/>
      <c r="G3922" s="3"/>
      <c r="O3922"/>
      <c r="Y3922" s="12"/>
      <c r="Z3922" s="12"/>
    </row>
    <row r="3923" spans="5:26" x14ac:dyDescent="0.25">
      <c r="E3923" s="11"/>
      <c r="F3923" s="11"/>
      <c r="G3923" s="3"/>
      <c r="O3923"/>
      <c r="Y3923" s="12"/>
      <c r="Z3923" s="12"/>
    </row>
    <row r="3924" spans="5:26" x14ac:dyDescent="0.25">
      <c r="E3924" s="11"/>
      <c r="F3924" s="11"/>
      <c r="G3924" s="3"/>
      <c r="O3924"/>
      <c r="Y3924" s="12"/>
      <c r="Z3924" s="12"/>
    </row>
    <row r="3925" spans="5:26" x14ac:dyDescent="0.25">
      <c r="E3925" s="11"/>
      <c r="F3925" s="11"/>
      <c r="G3925" s="3"/>
      <c r="O3925"/>
      <c r="Y3925" s="12"/>
      <c r="Z3925" s="12"/>
    </row>
    <row r="3926" spans="5:26" x14ac:dyDescent="0.25">
      <c r="E3926" s="11"/>
      <c r="F3926" s="11"/>
      <c r="G3926" s="3"/>
      <c r="O3926"/>
      <c r="Y3926" s="12"/>
      <c r="Z3926" s="12"/>
    </row>
    <row r="3927" spans="5:26" x14ac:dyDescent="0.25">
      <c r="E3927" s="11"/>
      <c r="F3927" s="11"/>
      <c r="G3927" s="3"/>
      <c r="O3927"/>
      <c r="Y3927" s="12"/>
      <c r="Z3927" s="12"/>
    </row>
    <row r="3928" spans="5:26" x14ac:dyDescent="0.25">
      <c r="E3928" s="11"/>
      <c r="F3928" s="11"/>
      <c r="G3928" s="3"/>
      <c r="O3928"/>
      <c r="Y3928" s="12"/>
      <c r="Z3928" s="12"/>
    </row>
    <row r="3929" spans="5:26" x14ac:dyDescent="0.25">
      <c r="E3929" s="11"/>
      <c r="F3929" s="11"/>
      <c r="G3929" s="3"/>
      <c r="O3929"/>
      <c r="Y3929" s="12"/>
      <c r="Z3929" s="12"/>
    </row>
    <row r="3930" spans="5:26" x14ac:dyDescent="0.25">
      <c r="E3930" s="11"/>
      <c r="F3930" s="11"/>
      <c r="G3930" s="3"/>
      <c r="O3930"/>
      <c r="Y3930" s="12"/>
      <c r="Z3930" s="12"/>
    </row>
    <row r="3931" spans="5:26" x14ac:dyDescent="0.25">
      <c r="E3931" s="11"/>
      <c r="F3931" s="11"/>
      <c r="G3931" s="3"/>
      <c r="O3931"/>
      <c r="Y3931" s="12"/>
      <c r="Z3931" s="12"/>
    </row>
    <row r="3932" spans="5:26" x14ac:dyDescent="0.25">
      <c r="E3932" s="11"/>
      <c r="F3932" s="11"/>
      <c r="G3932" s="3"/>
      <c r="O3932"/>
      <c r="Y3932" s="12"/>
      <c r="Z3932" s="12"/>
    </row>
    <row r="3933" spans="5:26" x14ac:dyDescent="0.25">
      <c r="E3933" s="11"/>
      <c r="F3933" s="11"/>
      <c r="G3933" s="3"/>
      <c r="O3933"/>
      <c r="Y3933" s="12"/>
      <c r="Z3933" s="12"/>
    </row>
    <row r="3934" spans="5:26" x14ac:dyDescent="0.25">
      <c r="E3934" s="11"/>
      <c r="F3934" s="11"/>
      <c r="G3934" s="3"/>
      <c r="O3934"/>
      <c r="Y3934" s="12"/>
      <c r="Z3934" s="12"/>
    </row>
    <row r="3935" spans="5:26" x14ac:dyDescent="0.25">
      <c r="E3935" s="11"/>
      <c r="F3935" s="11"/>
      <c r="G3935" s="3"/>
      <c r="O3935"/>
      <c r="Y3935" s="12"/>
      <c r="Z3935" s="12"/>
    </row>
    <row r="3936" spans="5:26" x14ac:dyDescent="0.25">
      <c r="E3936" s="11"/>
      <c r="F3936" s="11"/>
      <c r="G3936" s="3"/>
      <c r="O3936"/>
      <c r="Y3936" s="12"/>
      <c r="Z3936" s="12"/>
    </row>
    <row r="3937" spans="5:26" x14ac:dyDescent="0.25">
      <c r="E3937" s="11"/>
      <c r="F3937" s="11"/>
      <c r="G3937" s="3"/>
      <c r="O3937"/>
      <c r="Y3937" s="12"/>
      <c r="Z3937" s="12"/>
    </row>
    <row r="3938" spans="5:26" x14ac:dyDescent="0.25">
      <c r="E3938" s="11"/>
      <c r="F3938" s="11"/>
      <c r="G3938" s="3"/>
      <c r="O3938"/>
      <c r="Y3938" s="12"/>
      <c r="Z3938" s="12"/>
    </row>
    <row r="3939" spans="5:26" x14ac:dyDescent="0.25">
      <c r="E3939" s="11"/>
      <c r="F3939" s="11"/>
      <c r="G3939" s="3"/>
      <c r="O3939"/>
      <c r="Y3939" s="12"/>
      <c r="Z3939" s="12"/>
    </row>
    <row r="3940" spans="5:26" x14ac:dyDescent="0.25">
      <c r="E3940" s="11"/>
      <c r="F3940" s="11"/>
      <c r="G3940" s="3"/>
      <c r="O3940"/>
      <c r="Y3940" s="12"/>
      <c r="Z3940" s="12"/>
    </row>
    <row r="3941" spans="5:26" x14ac:dyDescent="0.25">
      <c r="E3941" s="11"/>
      <c r="F3941" s="11"/>
      <c r="G3941" s="3"/>
      <c r="O3941"/>
      <c r="Y3941" s="12"/>
      <c r="Z3941" s="12"/>
    </row>
    <row r="3942" spans="5:26" x14ac:dyDescent="0.25">
      <c r="E3942" s="11"/>
      <c r="F3942" s="11"/>
      <c r="G3942" s="3"/>
      <c r="O3942"/>
      <c r="Y3942" s="12"/>
      <c r="Z3942" s="12"/>
    </row>
    <row r="3943" spans="5:26" x14ac:dyDescent="0.25">
      <c r="E3943" s="11"/>
      <c r="F3943" s="11"/>
      <c r="G3943" s="3"/>
      <c r="O3943"/>
      <c r="Y3943" s="12"/>
      <c r="Z3943" s="12"/>
    </row>
    <row r="3944" spans="5:26" x14ac:dyDescent="0.25">
      <c r="E3944" s="11"/>
      <c r="F3944" s="11"/>
      <c r="G3944" s="3"/>
      <c r="O3944"/>
      <c r="Y3944" s="12"/>
      <c r="Z3944" s="12"/>
    </row>
    <row r="3945" spans="5:26" x14ac:dyDescent="0.25">
      <c r="E3945" s="11"/>
      <c r="F3945" s="11"/>
      <c r="G3945" s="3"/>
      <c r="O3945"/>
      <c r="Y3945" s="12"/>
      <c r="Z3945" s="12"/>
    </row>
    <row r="3946" spans="5:26" x14ac:dyDescent="0.25">
      <c r="E3946" s="11"/>
      <c r="F3946" s="11"/>
      <c r="G3946" s="3"/>
      <c r="O3946"/>
      <c r="Y3946" s="12"/>
      <c r="Z3946" s="12"/>
    </row>
    <row r="3947" spans="5:26" x14ac:dyDescent="0.25">
      <c r="E3947" s="11"/>
      <c r="F3947" s="11"/>
      <c r="G3947" s="3"/>
      <c r="O3947"/>
      <c r="Y3947" s="12"/>
      <c r="Z3947" s="12"/>
    </row>
    <row r="3948" spans="5:26" x14ac:dyDescent="0.25">
      <c r="E3948" s="11"/>
      <c r="F3948" s="11"/>
      <c r="G3948" s="3"/>
      <c r="O3948"/>
      <c r="Y3948" s="12"/>
      <c r="Z3948" s="12"/>
    </row>
    <row r="3949" spans="5:26" x14ac:dyDescent="0.25">
      <c r="E3949" s="11"/>
      <c r="F3949" s="11"/>
      <c r="G3949" s="3"/>
      <c r="O3949"/>
      <c r="Y3949" s="12"/>
      <c r="Z3949" s="12"/>
    </row>
    <row r="3950" spans="5:26" x14ac:dyDescent="0.25">
      <c r="E3950" s="11"/>
      <c r="F3950" s="11"/>
      <c r="G3950" s="3"/>
      <c r="O3950"/>
      <c r="Y3950" s="12"/>
      <c r="Z3950" s="12"/>
    </row>
    <row r="3951" spans="5:26" x14ac:dyDescent="0.25">
      <c r="E3951" s="11"/>
      <c r="F3951" s="11"/>
      <c r="G3951" s="3"/>
      <c r="O3951"/>
      <c r="Y3951" s="12"/>
      <c r="Z3951" s="12"/>
    </row>
    <row r="3952" spans="5:26" x14ac:dyDescent="0.25">
      <c r="E3952" s="11"/>
      <c r="F3952" s="11"/>
      <c r="G3952" s="3"/>
      <c r="O3952"/>
      <c r="Y3952" s="12"/>
      <c r="Z3952" s="12"/>
    </row>
    <row r="3953" spans="5:26" x14ac:dyDescent="0.25">
      <c r="E3953" s="11"/>
      <c r="F3953" s="11"/>
      <c r="G3953" s="3"/>
      <c r="O3953"/>
      <c r="Y3953" s="12"/>
      <c r="Z3953" s="12"/>
    </row>
    <row r="3954" spans="5:26" x14ac:dyDescent="0.25">
      <c r="E3954" s="11"/>
      <c r="F3954" s="11"/>
      <c r="G3954" s="3"/>
      <c r="O3954"/>
      <c r="Y3954" s="12"/>
      <c r="Z3954" s="12"/>
    </row>
    <row r="3955" spans="5:26" x14ac:dyDescent="0.25">
      <c r="E3955" s="11"/>
      <c r="F3955" s="11"/>
      <c r="G3955" s="3"/>
      <c r="O3955"/>
      <c r="Y3955" s="12"/>
      <c r="Z3955" s="12"/>
    </row>
    <row r="3956" spans="5:26" x14ac:dyDescent="0.25">
      <c r="E3956" s="11"/>
      <c r="F3956" s="11"/>
      <c r="G3956" s="3"/>
      <c r="O3956"/>
      <c r="Y3956" s="12"/>
      <c r="Z3956" s="12"/>
    </row>
    <row r="3957" spans="5:26" x14ac:dyDescent="0.25">
      <c r="E3957" s="11"/>
      <c r="F3957" s="11"/>
      <c r="G3957" s="3"/>
      <c r="O3957"/>
      <c r="Y3957" s="12"/>
      <c r="Z3957" s="12"/>
    </row>
    <row r="3958" spans="5:26" x14ac:dyDescent="0.25">
      <c r="E3958" s="11"/>
      <c r="F3958" s="11"/>
      <c r="G3958" s="3"/>
      <c r="O3958"/>
      <c r="Y3958" s="12"/>
      <c r="Z3958" s="12"/>
    </row>
    <row r="3959" spans="5:26" x14ac:dyDescent="0.25">
      <c r="E3959" s="11"/>
      <c r="F3959" s="11"/>
      <c r="G3959" s="3"/>
      <c r="O3959"/>
      <c r="Y3959" s="12"/>
      <c r="Z3959" s="12"/>
    </row>
    <row r="3960" spans="5:26" x14ac:dyDescent="0.25">
      <c r="E3960" s="11"/>
      <c r="F3960" s="11"/>
      <c r="G3960" s="3"/>
      <c r="O3960"/>
      <c r="Y3960" s="12"/>
      <c r="Z3960" s="12"/>
    </row>
    <row r="3961" spans="5:26" x14ac:dyDescent="0.25">
      <c r="E3961" s="11"/>
      <c r="F3961" s="11"/>
      <c r="G3961" s="3"/>
      <c r="O3961"/>
      <c r="Y3961" s="12"/>
      <c r="Z3961" s="12"/>
    </row>
    <row r="3962" spans="5:26" x14ac:dyDescent="0.25">
      <c r="E3962" s="11"/>
      <c r="F3962" s="11"/>
      <c r="G3962" s="3"/>
      <c r="O3962"/>
      <c r="Y3962" s="12"/>
      <c r="Z3962" s="12"/>
    </row>
    <row r="3963" spans="5:26" x14ac:dyDescent="0.25">
      <c r="E3963" s="11"/>
      <c r="F3963" s="11"/>
      <c r="G3963" s="3"/>
      <c r="O3963"/>
      <c r="Y3963" s="12"/>
      <c r="Z3963" s="12"/>
    </row>
    <row r="3964" spans="5:26" x14ac:dyDescent="0.25">
      <c r="E3964" s="11"/>
      <c r="F3964" s="11"/>
      <c r="G3964" s="3"/>
      <c r="O3964"/>
      <c r="Y3964" s="12"/>
      <c r="Z3964" s="12"/>
    </row>
    <row r="3965" spans="5:26" x14ac:dyDescent="0.25">
      <c r="E3965" s="11"/>
      <c r="F3965" s="11"/>
      <c r="G3965" s="3"/>
      <c r="O3965"/>
      <c r="Y3965" s="12"/>
      <c r="Z3965" s="12"/>
    </row>
    <row r="3966" spans="5:26" x14ac:dyDescent="0.25">
      <c r="E3966" s="11"/>
      <c r="F3966" s="11"/>
      <c r="G3966" s="3"/>
      <c r="O3966"/>
      <c r="Y3966" s="12"/>
      <c r="Z3966" s="12"/>
    </row>
    <row r="3967" spans="5:26" x14ac:dyDescent="0.25">
      <c r="E3967" s="11"/>
      <c r="F3967" s="11"/>
      <c r="G3967" s="3"/>
      <c r="O3967"/>
      <c r="Y3967" s="12"/>
      <c r="Z3967" s="12"/>
    </row>
    <row r="3968" spans="5:26" x14ac:dyDescent="0.25">
      <c r="E3968" s="11"/>
      <c r="F3968" s="11"/>
      <c r="G3968" s="3"/>
      <c r="O3968"/>
      <c r="Y3968" s="12"/>
      <c r="Z3968" s="12"/>
    </row>
    <row r="3969" spans="5:26" x14ac:dyDescent="0.25">
      <c r="E3969" s="11"/>
      <c r="F3969" s="11"/>
      <c r="G3969" s="3"/>
      <c r="O3969"/>
      <c r="Y3969" s="12"/>
      <c r="Z3969" s="12"/>
    </row>
    <row r="3970" spans="5:26" x14ac:dyDescent="0.25">
      <c r="E3970" s="11"/>
      <c r="F3970" s="11"/>
      <c r="G3970" s="3"/>
      <c r="O3970"/>
      <c r="Y3970" s="12"/>
      <c r="Z3970" s="12"/>
    </row>
    <row r="3971" spans="5:26" x14ac:dyDescent="0.25">
      <c r="E3971" s="11"/>
      <c r="F3971" s="11"/>
      <c r="G3971" s="3"/>
      <c r="O3971"/>
      <c r="Y3971" s="12"/>
      <c r="Z3971" s="12"/>
    </row>
    <row r="3972" spans="5:26" x14ac:dyDescent="0.25">
      <c r="E3972" s="11"/>
      <c r="F3972" s="11"/>
      <c r="G3972" s="3"/>
      <c r="O3972"/>
      <c r="Y3972" s="12"/>
      <c r="Z3972" s="12"/>
    </row>
    <row r="3973" spans="5:26" x14ac:dyDescent="0.25">
      <c r="E3973" s="11"/>
      <c r="F3973" s="11"/>
      <c r="G3973" s="3"/>
      <c r="O3973"/>
      <c r="Y3973" s="12"/>
      <c r="Z3973" s="12"/>
    </row>
    <row r="3974" spans="5:26" x14ac:dyDescent="0.25">
      <c r="E3974" s="11"/>
      <c r="F3974" s="11"/>
      <c r="G3974" s="3"/>
      <c r="O3974"/>
      <c r="Y3974" s="12"/>
      <c r="Z3974" s="12"/>
    </row>
    <row r="3975" spans="5:26" x14ac:dyDescent="0.25">
      <c r="E3975" s="11"/>
      <c r="F3975" s="11"/>
      <c r="G3975" s="3"/>
      <c r="O3975"/>
      <c r="Y3975" s="12"/>
      <c r="Z3975" s="12"/>
    </row>
    <row r="3976" spans="5:26" x14ac:dyDescent="0.25">
      <c r="E3976" s="11"/>
      <c r="F3976" s="11"/>
      <c r="G3976" s="3"/>
      <c r="O3976"/>
      <c r="Y3976" s="12"/>
      <c r="Z3976" s="12"/>
    </row>
    <row r="3977" spans="5:26" x14ac:dyDescent="0.25">
      <c r="E3977" s="11"/>
      <c r="F3977" s="11"/>
      <c r="G3977" s="3"/>
      <c r="O3977"/>
      <c r="Y3977" s="12"/>
      <c r="Z3977" s="12"/>
    </row>
    <row r="3978" spans="5:26" x14ac:dyDescent="0.25">
      <c r="E3978" s="11"/>
      <c r="F3978" s="11"/>
      <c r="G3978" s="3"/>
      <c r="O3978"/>
      <c r="Y3978" s="12"/>
      <c r="Z3978" s="12"/>
    </row>
    <row r="3979" spans="5:26" x14ac:dyDescent="0.25">
      <c r="E3979" s="11"/>
      <c r="F3979" s="11"/>
      <c r="G3979" s="3"/>
      <c r="O3979"/>
      <c r="Y3979" s="12"/>
      <c r="Z3979" s="12"/>
    </row>
    <row r="3980" spans="5:26" x14ac:dyDescent="0.25">
      <c r="E3980" s="11"/>
      <c r="F3980" s="11"/>
      <c r="G3980" s="3"/>
      <c r="O3980"/>
      <c r="Y3980" s="12"/>
      <c r="Z3980" s="12"/>
    </row>
    <row r="3981" spans="5:26" x14ac:dyDescent="0.25">
      <c r="E3981" s="11"/>
      <c r="F3981" s="11"/>
      <c r="G3981" s="3"/>
      <c r="O3981"/>
      <c r="Y3981" s="12"/>
      <c r="Z3981" s="12"/>
    </row>
    <row r="3982" spans="5:26" x14ac:dyDescent="0.25">
      <c r="E3982" s="11"/>
      <c r="F3982" s="11"/>
      <c r="G3982" s="3"/>
      <c r="O3982"/>
      <c r="Y3982" s="12"/>
      <c r="Z3982" s="12"/>
    </row>
    <row r="3983" spans="5:26" x14ac:dyDescent="0.25">
      <c r="E3983" s="11"/>
      <c r="F3983" s="11"/>
      <c r="G3983" s="3"/>
      <c r="O3983"/>
      <c r="Y3983" s="12"/>
      <c r="Z3983" s="12"/>
    </row>
    <row r="3984" spans="5:26" x14ac:dyDescent="0.25">
      <c r="E3984" s="11"/>
      <c r="F3984" s="11"/>
      <c r="G3984" s="3"/>
      <c r="O3984"/>
      <c r="Y3984" s="12"/>
      <c r="Z3984" s="12"/>
    </row>
    <row r="3985" spans="5:26" x14ac:dyDescent="0.25">
      <c r="E3985" s="11"/>
      <c r="F3985" s="11"/>
      <c r="G3985" s="3"/>
      <c r="O3985"/>
      <c r="Y3985" s="12"/>
      <c r="Z3985" s="12"/>
    </row>
    <row r="3986" spans="5:26" x14ac:dyDescent="0.25">
      <c r="E3986" s="11"/>
      <c r="F3986" s="11"/>
      <c r="G3986" s="3"/>
      <c r="O3986"/>
      <c r="Y3986" s="12"/>
      <c r="Z3986" s="12"/>
    </row>
    <row r="3987" spans="5:26" x14ac:dyDescent="0.25">
      <c r="E3987" s="11"/>
      <c r="F3987" s="11"/>
      <c r="G3987" s="3"/>
      <c r="O3987"/>
      <c r="Y3987" s="12"/>
      <c r="Z3987" s="12"/>
    </row>
    <row r="3988" spans="5:26" x14ac:dyDescent="0.25">
      <c r="E3988" s="11"/>
      <c r="F3988" s="11"/>
      <c r="G3988" s="3"/>
      <c r="O3988"/>
      <c r="Y3988" s="12"/>
      <c r="Z3988" s="12"/>
    </row>
    <row r="3989" spans="5:26" x14ac:dyDescent="0.25">
      <c r="E3989" s="11"/>
      <c r="F3989" s="11"/>
      <c r="G3989" s="3"/>
      <c r="O3989"/>
      <c r="Y3989" s="12"/>
      <c r="Z3989" s="12"/>
    </row>
    <row r="3990" spans="5:26" x14ac:dyDescent="0.25">
      <c r="E3990" s="11"/>
      <c r="F3990" s="11"/>
      <c r="G3990" s="3"/>
      <c r="O3990"/>
      <c r="Y3990" s="12"/>
      <c r="Z3990" s="12"/>
    </row>
    <row r="3991" spans="5:26" x14ac:dyDescent="0.25">
      <c r="E3991" s="11"/>
      <c r="F3991" s="11"/>
      <c r="G3991" s="3"/>
      <c r="O3991"/>
      <c r="Y3991" s="12"/>
      <c r="Z3991" s="12"/>
    </row>
    <row r="3992" spans="5:26" x14ac:dyDescent="0.25">
      <c r="E3992" s="11"/>
      <c r="F3992" s="11"/>
      <c r="G3992" s="3"/>
      <c r="O3992"/>
      <c r="Y3992" s="12"/>
      <c r="Z3992" s="12"/>
    </row>
    <row r="3993" spans="5:26" x14ac:dyDescent="0.25">
      <c r="E3993" s="11"/>
      <c r="F3993" s="11"/>
      <c r="G3993" s="3"/>
      <c r="O3993"/>
      <c r="Y3993" s="12"/>
      <c r="Z3993" s="12"/>
    </row>
    <row r="3994" spans="5:26" x14ac:dyDescent="0.25">
      <c r="E3994" s="11"/>
      <c r="F3994" s="11"/>
      <c r="G3994" s="3"/>
      <c r="O3994"/>
      <c r="Y3994" s="12"/>
      <c r="Z3994" s="12"/>
    </row>
    <row r="3995" spans="5:26" x14ac:dyDescent="0.25">
      <c r="E3995" s="11"/>
      <c r="F3995" s="11"/>
      <c r="G3995" s="3"/>
      <c r="O3995"/>
      <c r="Y3995" s="12"/>
      <c r="Z3995" s="12"/>
    </row>
    <row r="3996" spans="5:26" x14ac:dyDescent="0.25">
      <c r="E3996" s="11"/>
      <c r="F3996" s="11"/>
      <c r="G3996" s="3"/>
      <c r="O3996"/>
      <c r="Y3996" s="12"/>
      <c r="Z3996" s="12"/>
    </row>
    <row r="3997" spans="5:26" x14ac:dyDescent="0.25">
      <c r="E3997" s="11"/>
      <c r="F3997" s="11"/>
      <c r="G3997" s="3"/>
      <c r="O3997"/>
      <c r="Y3997" s="12"/>
      <c r="Z3997" s="12"/>
    </row>
    <row r="3998" spans="5:26" x14ac:dyDescent="0.25">
      <c r="E3998" s="11"/>
      <c r="F3998" s="11"/>
      <c r="G3998" s="3"/>
      <c r="O3998"/>
      <c r="Y3998" s="12"/>
      <c r="Z3998" s="12"/>
    </row>
    <row r="3999" spans="5:26" x14ac:dyDescent="0.25">
      <c r="E3999" s="11"/>
      <c r="F3999" s="11"/>
      <c r="G3999" s="3"/>
      <c r="O3999"/>
      <c r="Y3999" s="12"/>
      <c r="Z3999" s="12"/>
    </row>
    <row r="4000" spans="5:26" x14ac:dyDescent="0.25">
      <c r="E4000" s="11"/>
      <c r="F4000" s="11"/>
      <c r="G4000" s="3"/>
      <c r="O4000"/>
      <c r="Y4000" s="12"/>
      <c r="Z4000" s="12"/>
    </row>
    <row r="4001" spans="5:26" x14ac:dyDescent="0.25">
      <c r="E4001" s="11"/>
      <c r="F4001" s="11"/>
      <c r="G4001" s="3"/>
      <c r="O4001"/>
      <c r="Y4001" s="12"/>
      <c r="Z4001" s="12"/>
    </row>
    <row r="4002" spans="5:26" x14ac:dyDescent="0.25">
      <c r="E4002" s="11"/>
      <c r="F4002" s="11"/>
      <c r="G4002" s="3"/>
      <c r="O4002"/>
      <c r="Y4002" s="12"/>
      <c r="Z4002" s="12"/>
    </row>
    <row r="4003" spans="5:26" x14ac:dyDescent="0.25">
      <c r="E4003" s="11"/>
      <c r="F4003" s="11"/>
      <c r="G4003" s="3"/>
      <c r="O4003"/>
      <c r="Y4003" s="12"/>
      <c r="Z4003" s="12"/>
    </row>
    <row r="4004" spans="5:26" x14ac:dyDescent="0.25">
      <c r="E4004" s="11"/>
      <c r="F4004" s="11"/>
      <c r="G4004" s="3"/>
      <c r="O4004"/>
      <c r="Y4004" s="12"/>
      <c r="Z4004" s="12"/>
    </row>
    <row r="4005" spans="5:26" x14ac:dyDescent="0.25">
      <c r="E4005" s="11"/>
      <c r="F4005" s="11"/>
      <c r="G4005" s="3"/>
      <c r="O4005"/>
      <c r="Y4005" s="12"/>
      <c r="Z4005" s="12"/>
    </row>
    <row r="4006" spans="5:26" x14ac:dyDescent="0.25">
      <c r="E4006" s="11"/>
      <c r="F4006" s="11"/>
      <c r="G4006" s="3"/>
      <c r="O4006"/>
      <c r="Y4006" s="12"/>
      <c r="Z4006" s="12"/>
    </row>
    <row r="4007" spans="5:26" x14ac:dyDescent="0.25">
      <c r="E4007" s="11"/>
      <c r="F4007" s="11"/>
      <c r="G4007" s="3"/>
      <c r="O4007"/>
      <c r="Y4007" s="12"/>
      <c r="Z4007" s="12"/>
    </row>
    <row r="4008" spans="5:26" x14ac:dyDescent="0.25">
      <c r="E4008" s="11"/>
      <c r="F4008" s="11"/>
      <c r="G4008" s="3"/>
      <c r="O4008"/>
      <c r="Y4008" s="12"/>
      <c r="Z4008" s="12"/>
    </row>
    <row r="4009" spans="5:26" x14ac:dyDescent="0.25">
      <c r="E4009" s="11"/>
      <c r="F4009" s="11"/>
      <c r="G4009" s="3"/>
      <c r="O4009"/>
      <c r="Y4009" s="12"/>
      <c r="Z4009" s="12"/>
    </row>
    <row r="4010" spans="5:26" x14ac:dyDescent="0.25">
      <c r="E4010" s="11"/>
      <c r="F4010" s="11"/>
      <c r="G4010" s="3"/>
      <c r="O4010"/>
      <c r="Y4010" s="12"/>
      <c r="Z4010" s="12"/>
    </row>
    <row r="4011" spans="5:26" x14ac:dyDescent="0.25">
      <c r="E4011" s="11"/>
      <c r="F4011" s="11"/>
      <c r="G4011" s="3"/>
      <c r="O4011"/>
      <c r="Y4011" s="12"/>
      <c r="Z4011" s="12"/>
    </row>
    <row r="4012" spans="5:26" x14ac:dyDescent="0.25">
      <c r="E4012" s="11"/>
      <c r="F4012" s="11"/>
      <c r="G4012" s="3"/>
      <c r="O4012"/>
      <c r="Y4012" s="12"/>
      <c r="Z4012" s="12"/>
    </row>
    <row r="4013" spans="5:26" x14ac:dyDescent="0.25">
      <c r="E4013" s="11"/>
      <c r="F4013" s="11"/>
      <c r="G4013" s="3"/>
      <c r="O4013"/>
      <c r="Y4013" s="12"/>
      <c r="Z4013" s="12"/>
    </row>
    <row r="4014" spans="5:26" x14ac:dyDescent="0.25">
      <c r="E4014" s="11"/>
      <c r="F4014" s="11"/>
      <c r="G4014" s="3"/>
      <c r="O4014"/>
      <c r="Y4014" s="12"/>
      <c r="Z4014" s="12"/>
    </row>
    <row r="4015" spans="5:26" x14ac:dyDescent="0.25">
      <c r="E4015" s="11"/>
      <c r="F4015" s="11"/>
      <c r="G4015" s="3"/>
      <c r="O4015"/>
      <c r="Y4015" s="12"/>
      <c r="Z4015" s="12"/>
    </row>
    <row r="4016" spans="5:26" x14ac:dyDescent="0.25">
      <c r="E4016" s="11"/>
      <c r="F4016" s="11"/>
      <c r="G4016" s="3"/>
      <c r="O4016"/>
      <c r="Y4016" s="12"/>
      <c r="Z4016" s="12"/>
    </row>
    <row r="4017" spans="5:26" x14ac:dyDescent="0.25">
      <c r="E4017" s="11"/>
      <c r="F4017" s="11"/>
      <c r="G4017" s="3"/>
      <c r="O4017"/>
      <c r="Y4017" s="12"/>
      <c r="Z4017" s="12"/>
    </row>
    <row r="4018" spans="5:26" x14ac:dyDescent="0.25">
      <c r="E4018" s="11"/>
      <c r="F4018" s="11"/>
      <c r="G4018" s="3"/>
      <c r="O4018"/>
      <c r="Y4018" s="12"/>
      <c r="Z4018" s="12"/>
    </row>
    <row r="4019" spans="5:26" x14ac:dyDescent="0.25">
      <c r="E4019" s="11"/>
      <c r="F4019" s="11"/>
      <c r="G4019" s="3"/>
      <c r="O4019"/>
      <c r="Y4019" s="12"/>
      <c r="Z4019" s="12"/>
    </row>
    <row r="4020" spans="5:26" x14ac:dyDescent="0.25">
      <c r="E4020" s="11"/>
      <c r="F4020" s="11"/>
      <c r="G4020" s="3"/>
      <c r="O4020"/>
      <c r="Y4020" s="12"/>
      <c r="Z4020" s="12"/>
    </row>
    <row r="4021" spans="5:26" x14ac:dyDescent="0.25">
      <c r="E4021" s="11"/>
      <c r="F4021" s="11"/>
      <c r="G4021" s="3"/>
      <c r="O4021"/>
      <c r="Y4021" s="12"/>
      <c r="Z4021" s="12"/>
    </row>
    <row r="4022" spans="5:26" x14ac:dyDescent="0.25">
      <c r="E4022" s="11"/>
      <c r="F4022" s="11"/>
      <c r="G4022" s="3"/>
      <c r="O4022"/>
      <c r="Y4022" s="12"/>
      <c r="Z4022" s="12"/>
    </row>
    <row r="4023" spans="5:26" x14ac:dyDescent="0.25">
      <c r="E4023" s="11"/>
      <c r="F4023" s="11"/>
      <c r="G4023" s="3"/>
      <c r="O4023"/>
      <c r="Y4023" s="12"/>
      <c r="Z4023" s="12"/>
    </row>
    <row r="4024" spans="5:26" x14ac:dyDescent="0.25">
      <c r="E4024" s="11"/>
      <c r="F4024" s="11"/>
      <c r="G4024" s="3"/>
      <c r="O4024"/>
      <c r="Y4024" s="12"/>
      <c r="Z4024" s="12"/>
    </row>
    <row r="4025" spans="5:26" x14ac:dyDescent="0.25">
      <c r="E4025" s="11"/>
      <c r="F4025" s="11"/>
      <c r="G4025" s="3"/>
      <c r="O4025"/>
      <c r="Y4025" s="12"/>
      <c r="Z4025" s="12"/>
    </row>
    <row r="4026" spans="5:26" x14ac:dyDescent="0.25">
      <c r="E4026" s="11"/>
      <c r="F4026" s="11"/>
      <c r="G4026" s="3"/>
      <c r="O4026"/>
      <c r="Y4026" s="12"/>
      <c r="Z4026" s="12"/>
    </row>
    <row r="4027" spans="5:26" x14ac:dyDescent="0.25">
      <c r="E4027" s="11"/>
      <c r="F4027" s="11"/>
      <c r="G4027" s="3"/>
      <c r="O4027"/>
      <c r="Y4027" s="12"/>
      <c r="Z4027" s="12"/>
    </row>
    <row r="4028" spans="5:26" x14ac:dyDescent="0.25">
      <c r="E4028" s="11"/>
      <c r="F4028" s="11"/>
      <c r="G4028" s="3"/>
      <c r="O4028"/>
      <c r="Y4028" s="12"/>
      <c r="Z4028" s="12"/>
    </row>
    <row r="4029" spans="5:26" x14ac:dyDescent="0.25">
      <c r="E4029" s="11"/>
      <c r="F4029" s="11"/>
      <c r="G4029" s="3"/>
      <c r="O4029"/>
      <c r="Y4029" s="12"/>
      <c r="Z4029" s="12"/>
    </row>
    <row r="4030" spans="5:26" x14ac:dyDescent="0.25">
      <c r="E4030" s="11"/>
      <c r="F4030" s="11"/>
      <c r="G4030" s="3"/>
      <c r="O4030"/>
      <c r="Y4030" s="12"/>
      <c r="Z4030" s="12"/>
    </row>
    <row r="4031" spans="5:26" x14ac:dyDescent="0.25">
      <c r="E4031" s="11"/>
      <c r="F4031" s="11"/>
      <c r="G4031" s="3"/>
      <c r="O4031"/>
      <c r="Y4031" s="12"/>
      <c r="Z4031" s="12"/>
    </row>
    <row r="4032" spans="5:26" x14ac:dyDescent="0.25">
      <c r="E4032" s="11"/>
      <c r="F4032" s="11"/>
      <c r="G4032" s="3"/>
      <c r="O4032"/>
      <c r="Y4032" s="12"/>
      <c r="Z4032" s="12"/>
    </row>
    <row r="4033" spans="5:26" x14ac:dyDescent="0.25">
      <c r="E4033" s="11"/>
      <c r="F4033" s="11"/>
      <c r="G4033" s="3"/>
      <c r="O4033"/>
      <c r="Y4033" s="12"/>
      <c r="Z4033" s="12"/>
    </row>
    <row r="4034" spans="5:26" x14ac:dyDescent="0.25">
      <c r="E4034" s="11"/>
      <c r="F4034" s="11"/>
      <c r="G4034" s="3"/>
      <c r="O4034"/>
      <c r="Y4034" s="12"/>
      <c r="Z4034" s="12"/>
    </row>
    <row r="4035" spans="5:26" x14ac:dyDescent="0.25">
      <c r="E4035" s="11"/>
      <c r="F4035" s="11"/>
      <c r="G4035" s="3"/>
      <c r="O4035"/>
      <c r="Y4035" s="12"/>
      <c r="Z4035" s="12"/>
    </row>
    <row r="4036" spans="5:26" x14ac:dyDescent="0.25">
      <c r="E4036" s="11"/>
      <c r="F4036" s="11"/>
      <c r="G4036" s="3"/>
      <c r="O4036"/>
      <c r="Y4036" s="12"/>
      <c r="Z4036" s="12"/>
    </row>
    <row r="4037" spans="5:26" x14ac:dyDescent="0.25">
      <c r="E4037" s="11"/>
      <c r="F4037" s="11"/>
      <c r="G4037" s="3"/>
      <c r="O4037"/>
      <c r="Y4037" s="12"/>
      <c r="Z4037" s="12"/>
    </row>
    <row r="4038" spans="5:26" x14ac:dyDescent="0.25">
      <c r="E4038" s="11"/>
      <c r="F4038" s="11"/>
      <c r="G4038" s="3"/>
      <c r="O4038"/>
      <c r="Y4038" s="12"/>
      <c r="Z4038" s="12"/>
    </row>
    <row r="4039" spans="5:26" x14ac:dyDescent="0.25">
      <c r="E4039" s="11"/>
      <c r="F4039" s="11"/>
      <c r="G4039" s="3"/>
      <c r="O4039"/>
      <c r="Y4039" s="12"/>
      <c r="Z4039" s="12"/>
    </row>
    <row r="4040" spans="5:26" x14ac:dyDescent="0.25">
      <c r="E4040" s="11"/>
      <c r="F4040" s="11"/>
      <c r="G4040" s="3"/>
      <c r="O4040"/>
      <c r="Y4040" s="12"/>
      <c r="Z4040" s="12"/>
    </row>
    <row r="4041" spans="5:26" x14ac:dyDescent="0.25">
      <c r="E4041" s="11"/>
      <c r="F4041" s="11"/>
      <c r="G4041" s="3"/>
      <c r="O4041"/>
      <c r="Y4041" s="12"/>
      <c r="Z4041" s="12"/>
    </row>
    <row r="4042" spans="5:26" x14ac:dyDescent="0.25">
      <c r="E4042" s="11"/>
      <c r="F4042" s="11"/>
      <c r="G4042" s="3"/>
      <c r="O4042"/>
      <c r="Y4042" s="12"/>
      <c r="Z4042" s="12"/>
    </row>
    <row r="4043" spans="5:26" x14ac:dyDescent="0.25">
      <c r="E4043" s="11"/>
      <c r="F4043" s="11"/>
      <c r="G4043" s="3"/>
      <c r="O4043"/>
      <c r="Y4043" s="12"/>
      <c r="Z4043" s="12"/>
    </row>
    <row r="4044" spans="5:26" x14ac:dyDescent="0.25">
      <c r="E4044" s="11"/>
      <c r="F4044" s="11"/>
      <c r="G4044" s="3"/>
      <c r="O4044"/>
      <c r="Y4044" s="12"/>
      <c r="Z4044" s="12"/>
    </row>
    <row r="4045" spans="5:26" x14ac:dyDescent="0.25">
      <c r="E4045" s="11"/>
      <c r="F4045" s="11"/>
      <c r="G4045" s="3"/>
      <c r="O4045"/>
      <c r="Y4045" s="12"/>
      <c r="Z4045" s="12"/>
    </row>
    <row r="4046" spans="5:26" x14ac:dyDescent="0.25">
      <c r="E4046" s="11"/>
      <c r="F4046" s="11"/>
      <c r="G4046" s="3"/>
      <c r="O4046"/>
      <c r="Y4046" s="12"/>
      <c r="Z4046" s="12"/>
    </row>
    <row r="4047" spans="5:26" x14ac:dyDescent="0.25">
      <c r="E4047" s="11"/>
      <c r="F4047" s="11"/>
      <c r="G4047" s="3"/>
      <c r="O4047"/>
      <c r="Y4047" s="12"/>
      <c r="Z4047" s="12"/>
    </row>
    <row r="4048" spans="5:26" x14ac:dyDescent="0.25">
      <c r="E4048" s="11"/>
      <c r="F4048" s="11"/>
      <c r="G4048" s="3"/>
      <c r="O4048"/>
      <c r="Y4048" s="12"/>
      <c r="Z4048" s="12"/>
    </row>
    <row r="4049" spans="5:26" x14ac:dyDescent="0.25">
      <c r="E4049" s="11"/>
      <c r="F4049" s="11"/>
      <c r="G4049" s="3"/>
      <c r="O4049"/>
      <c r="Y4049" s="12"/>
      <c r="Z4049" s="12"/>
    </row>
    <row r="4050" spans="5:26" x14ac:dyDescent="0.25">
      <c r="E4050" s="11"/>
      <c r="F4050" s="11"/>
      <c r="G4050" s="3"/>
      <c r="O4050"/>
      <c r="Y4050" s="12"/>
      <c r="Z4050" s="12"/>
    </row>
    <row r="4051" spans="5:26" x14ac:dyDescent="0.25">
      <c r="E4051" s="11"/>
      <c r="F4051" s="11"/>
      <c r="G4051" s="3"/>
      <c r="O4051"/>
      <c r="Y4051" s="12"/>
      <c r="Z4051" s="12"/>
    </row>
    <row r="4052" spans="5:26" x14ac:dyDescent="0.25">
      <c r="E4052" s="11"/>
      <c r="F4052" s="11"/>
      <c r="G4052" s="3"/>
      <c r="O4052"/>
      <c r="Y4052" s="12"/>
      <c r="Z4052" s="12"/>
    </row>
    <row r="4053" spans="5:26" x14ac:dyDescent="0.25">
      <c r="E4053" s="11"/>
      <c r="F4053" s="11"/>
      <c r="G4053" s="3"/>
      <c r="O4053"/>
      <c r="Y4053" s="12"/>
      <c r="Z4053" s="12"/>
    </row>
    <row r="4054" spans="5:26" x14ac:dyDescent="0.25">
      <c r="E4054" s="11"/>
      <c r="F4054" s="11"/>
      <c r="G4054" s="3"/>
      <c r="O4054"/>
      <c r="Y4054" s="12"/>
      <c r="Z4054" s="12"/>
    </row>
    <row r="4055" spans="5:26" x14ac:dyDescent="0.25">
      <c r="E4055" s="11"/>
      <c r="F4055" s="11"/>
      <c r="G4055" s="3"/>
      <c r="O4055"/>
      <c r="Y4055" s="12"/>
      <c r="Z4055" s="12"/>
    </row>
    <row r="4056" spans="5:26" x14ac:dyDescent="0.25">
      <c r="E4056" s="11"/>
      <c r="F4056" s="11"/>
      <c r="G4056" s="3"/>
      <c r="O4056"/>
      <c r="Y4056" s="12"/>
      <c r="Z4056" s="12"/>
    </row>
    <row r="4057" spans="5:26" x14ac:dyDescent="0.25">
      <c r="E4057" s="11"/>
      <c r="F4057" s="11"/>
      <c r="G4057" s="3"/>
      <c r="O4057"/>
      <c r="Y4057" s="12"/>
      <c r="Z4057" s="12"/>
    </row>
    <row r="4058" spans="5:26" x14ac:dyDescent="0.25">
      <c r="E4058" s="11"/>
      <c r="F4058" s="11"/>
      <c r="G4058" s="3"/>
      <c r="O4058"/>
      <c r="Y4058" s="12"/>
      <c r="Z4058" s="12"/>
    </row>
    <row r="4059" spans="5:26" x14ac:dyDescent="0.25">
      <c r="E4059" s="11"/>
      <c r="F4059" s="11"/>
      <c r="G4059" s="3"/>
      <c r="O4059"/>
      <c r="Y4059" s="12"/>
      <c r="Z4059" s="12"/>
    </row>
    <row r="4060" spans="5:26" x14ac:dyDescent="0.25">
      <c r="E4060" s="11"/>
      <c r="F4060" s="11"/>
      <c r="G4060" s="3"/>
      <c r="O4060"/>
      <c r="Y4060" s="12"/>
      <c r="Z4060" s="12"/>
    </row>
    <row r="4061" spans="5:26" x14ac:dyDescent="0.25">
      <c r="E4061" s="11"/>
      <c r="F4061" s="11"/>
      <c r="G4061" s="3"/>
      <c r="O4061"/>
      <c r="Y4061" s="12"/>
      <c r="Z4061" s="12"/>
    </row>
    <row r="4062" spans="5:26" x14ac:dyDescent="0.25">
      <c r="E4062" s="11"/>
      <c r="F4062" s="11"/>
      <c r="G4062" s="3"/>
      <c r="O4062"/>
      <c r="Y4062" s="12"/>
      <c r="Z4062" s="12"/>
    </row>
    <row r="4063" spans="5:26" x14ac:dyDescent="0.25">
      <c r="E4063" s="11"/>
      <c r="F4063" s="11"/>
      <c r="G4063" s="3"/>
      <c r="O4063"/>
      <c r="Y4063" s="12"/>
      <c r="Z4063" s="12"/>
    </row>
    <row r="4064" spans="5:26" x14ac:dyDescent="0.25">
      <c r="E4064" s="11"/>
      <c r="F4064" s="11"/>
      <c r="G4064" s="3"/>
      <c r="O4064"/>
      <c r="Y4064" s="12"/>
      <c r="Z4064" s="12"/>
    </row>
    <row r="4065" spans="5:26" x14ac:dyDescent="0.25">
      <c r="E4065" s="11"/>
      <c r="F4065" s="11"/>
      <c r="G4065" s="3"/>
      <c r="O4065"/>
      <c r="Y4065" s="12"/>
      <c r="Z4065" s="12"/>
    </row>
    <row r="4066" spans="5:26" x14ac:dyDescent="0.25">
      <c r="E4066" s="11"/>
      <c r="F4066" s="11"/>
      <c r="G4066" s="3"/>
      <c r="O4066"/>
      <c r="Y4066" s="12"/>
      <c r="Z4066" s="12"/>
    </row>
    <row r="4067" spans="5:26" x14ac:dyDescent="0.25">
      <c r="E4067" s="11"/>
      <c r="F4067" s="11"/>
      <c r="G4067" s="3"/>
      <c r="O4067"/>
      <c r="Y4067" s="12"/>
      <c r="Z4067" s="12"/>
    </row>
    <row r="4068" spans="5:26" x14ac:dyDescent="0.25">
      <c r="E4068" s="11"/>
      <c r="F4068" s="11"/>
      <c r="G4068" s="3"/>
      <c r="O4068"/>
      <c r="Y4068" s="12"/>
      <c r="Z4068" s="12"/>
    </row>
    <row r="4069" spans="5:26" x14ac:dyDescent="0.25">
      <c r="E4069" s="11"/>
      <c r="F4069" s="11"/>
      <c r="G4069" s="3"/>
      <c r="O4069"/>
      <c r="Y4069" s="12"/>
      <c r="Z4069" s="12"/>
    </row>
    <row r="4070" spans="5:26" x14ac:dyDescent="0.25">
      <c r="E4070" s="11"/>
      <c r="F4070" s="11"/>
      <c r="G4070" s="3"/>
      <c r="O4070"/>
      <c r="Y4070" s="12"/>
      <c r="Z4070" s="12"/>
    </row>
    <row r="4071" spans="5:26" x14ac:dyDescent="0.25">
      <c r="E4071" s="11"/>
      <c r="F4071" s="11"/>
      <c r="G4071" s="3"/>
      <c r="O4071"/>
      <c r="Y4071" s="12"/>
      <c r="Z4071" s="12"/>
    </row>
    <row r="4072" spans="5:26" x14ac:dyDescent="0.25">
      <c r="E4072" s="11"/>
      <c r="F4072" s="11"/>
      <c r="G4072" s="3"/>
      <c r="O4072"/>
      <c r="Y4072" s="12"/>
      <c r="Z4072" s="12"/>
    </row>
    <row r="4073" spans="5:26" x14ac:dyDescent="0.25">
      <c r="E4073" s="11"/>
      <c r="F4073" s="11"/>
      <c r="G4073" s="3"/>
      <c r="O4073"/>
      <c r="Y4073" s="12"/>
      <c r="Z4073" s="12"/>
    </row>
    <row r="4074" spans="5:26" x14ac:dyDescent="0.25">
      <c r="E4074" s="11"/>
      <c r="F4074" s="11"/>
      <c r="G4074" s="3"/>
      <c r="O4074"/>
      <c r="Y4074" s="12"/>
      <c r="Z4074" s="12"/>
    </row>
    <row r="4075" spans="5:26" x14ac:dyDescent="0.25">
      <c r="E4075" s="11"/>
      <c r="F4075" s="11"/>
      <c r="G4075" s="3"/>
      <c r="O4075"/>
      <c r="Y4075" s="12"/>
      <c r="Z4075" s="12"/>
    </row>
    <row r="4076" spans="5:26" x14ac:dyDescent="0.25">
      <c r="E4076" s="11"/>
      <c r="F4076" s="11"/>
      <c r="G4076" s="3"/>
      <c r="O4076"/>
      <c r="Y4076" s="12"/>
      <c r="Z4076" s="12"/>
    </row>
    <row r="4077" spans="5:26" x14ac:dyDescent="0.25">
      <c r="E4077" s="11"/>
      <c r="F4077" s="11"/>
      <c r="G4077" s="3"/>
      <c r="O4077"/>
      <c r="Y4077" s="12"/>
      <c r="Z4077" s="12"/>
    </row>
    <row r="4078" spans="5:26" x14ac:dyDescent="0.25">
      <c r="E4078" s="11"/>
      <c r="F4078" s="11"/>
      <c r="G4078" s="3"/>
      <c r="O4078"/>
      <c r="Y4078" s="12"/>
      <c r="Z4078" s="12"/>
    </row>
    <row r="4079" spans="5:26" x14ac:dyDescent="0.25">
      <c r="E4079" s="11"/>
      <c r="F4079" s="11"/>
      <c r="G4079" s="3"/>
      <c r="O4079"/>
      <c r="Y4079" s="12"/>
      <c r="Z4079" s="12"/>
    </row>
    <row r="4080" spans="5:26" x14ac:dyDescent="0.25">
      <c r="E4080" s="11"/>
      <c r="F4080" s="11"/>
      <c r="G4080" s="3"/>
      <c r="O4080"/>
      <c r="Y4080" s="12"/>
      <c r="Z4080" s="12"/>
    </row>
    <row r="4081" spans="5:26" x14ac:dyDescent="0.25">
      <c r="E4081" s="11"/>
      <c r="F4081" s="11"/>
      <c r="G4081" s="3"/>
      <c r="O4081"/>
      <c r="Y4081" s="12"/>
      <c r="Z4081" s="12"/>
    </row>
    <row r="4082" spans="5:26" x14ac:dyDescent="0.25">
      <c r="E4082" s="11"/>
      <c r="F4082" s="11"/>
      <c r="G4082" s="3"/>
      <c r="O4082"/>
      <c r="Y4082" s="12"/>
      <c r="Z4082" s="12"/>
    </row>
    <row r="4083" spans="5:26" x14ac:dyDescent="0.25">
      <c r="E4083" s="11"/>
      <c r="F4083" s="11"/>
      <c r="G4083" s="3"/>
      <c r="O4083"/>
      <c r="Y4083" s="12"/>
      <c r="Z4083" s="12"/>
    </row>
    <row r="4084" spans="5:26" x14ac:dyDescent="0.25">
      <c r="E4084" s="11"/>
      <c r="F4084" s="11"/>
      <c r="G4084" s="3"/>
      <c r="O4084"/>
      <c r="Y4084" s="12"/>
      <c r="Z4084" s="12"/>
    </row>
    <row r="4085" spans="5:26" x14ac:dyDescent="0.25">
      <c r="E4085" s="11"/>
      <c r="F4085" s="11"/>
      <c r="G4085" s="3"/>
      <c r="O4085"/>
      <c r="Y4085" s="12"/>
      <c r="Z4085" s="12"/>
    </row>
    <row r="4086" spans="5:26" x14ac:dyDescent="0.25">
      <c r="E4086" s="11"/>
      <c r="F4086" s="11"/>
      <c r="G4086" s="3"/>
      <c r="O4086"/>
      <c r="Y4086" s="12"/>
      <c r="Z4086" s="12"/>
    </row>
    <row r="4087" spans="5:26" x14ac:dyDescent="0.25">
      <c r="E4087" s="11"/>
      <c r="F4087" s="11"/>
      <c r="G4087" s="3"/>
      <c r="O4087"/>
      <c r="Y4087" s="12"/>
      <c r="Z4087" s="12"/>
    </row>
    <row r="4088" spans="5:26" x14ac:dyDescent="0.25">
      <c r="E4088" s="11"/>
      <c r="F4088" s="11"/>
      <c r="G4088" s="3"/>
      <c r="O4088"/>
      <c r="Y4088" s="12"/>
      <c r="Z4088" s="12"/>
    </row>
    <row r="4089" spans="5:26" x14ac:dyDescent="0.25">
      <c r="E4089" s="11"/>
      <c r="F4089" s="11"/>
      <c r="G4089" s="3"/>
      <c r="O4089"/>
      <c r="Y4089" s="12"/>
      <c r="Z4089" s="12"/>
    </row>
    <row r="4090" spans="5:26" x14ac:dyDescent="0.25">
      <c r="E4090" s="11"/>
      <c r="F4090" s="11"/>
      <c r="G4090" s="3"/>
      <c r="O4090"/>
      <c r="Y4090" s="12"/>
      <c r="Z4090" s="12"/>
    </row>
    <row r="4091" spans="5:26" x14ac:dyDescent="0.25">
      <c r="E4091" s="11"/>
      <c r="F4091" s="11"/>
      <c r="G4091" s="3"/>
      <c r="O4091"/>
      <c r="Y4091" s="12"/>
      <c r="Z4091" s="12"/>
    </row>
    <row r="4092" spans="5:26" x14ac:dyDescent="0.25">
      <c r="E4092" s="11"/>
      <c r="F4092" s="11"/>
      <c r="G4092" s="3"/>
      <c r="O4092"/>
      <c r="Y4092" s="12"/>
      <c r="Z4092" s="12"/>
    </row>
    <row r="4093" spans="5:26" x14ac:dyDescent="0.25">
      <c r="E4093" s="11"/>
      <c r="F4093" s="11"/>
      <c r="G4093" s="3"/>
      <c r="O4093"/>
      <c r="Y4093" s="12"/>
      <c r="Z4093" s="12"/>
    </row>
    <row r="4094" spans="5:26" x14ac:dyDescent="0.25">
      <c r="E4094" s="11"/>
      <c r="F4094" s="11"/>
      <c r="G4094" s="3"/>
      <c r="O4094"/>
      <c r="Y4094" s="12"/>
      <c r="Z4094" s="12"/>
    </row>
    <row r="4095" spans="5:26" x14ac:dyDescent="0.25">
      <c r="E4095" s="11"/>
      <c r="F4095" s="11"/>
      <c r="G4095" s="3"/>
      <c r="O4095"/>
      <c r="Y4095" s="12"/>
      <c r="Z4095" s="12"/>
    </row>
    <row r="4096" spans="5:26" x14ac:dyDescent="0.25">
      <c r="E4096" s="11"/>
      <c r="F4096" s="11"/>
      <c r="G4096" s="3"/>
      <c r="O4096"/>
      <c r="Y4096" s="12"/>
      <c r="Z4096" s="12"/>
    </row>
    <row r="4097" spans="5:26" x14ac:dyDescent="0.25">
      <c r="E4097" s="11"/>
      <c r="F4097" s="11"/>
      <c r="G4097" s="3"/>
      <c r="O4097"/>
      <c r="Y4097" s="12"/>
      <c r="Z4097" s="12"/>
    </row>
    <row r="4098" spans="5:26" x14ac:dyDescent="0.25">
      <c r="E4098" s="11"/>
      <c r="F4098" s="11"/>
      <c r="G4098" s="3"/>
      <c r="O4098"/>
      <c r="Y4098" s="12"/>
      <c r="Z4098" s="12"/>
    </row>
    <row r="4099" spans="5:26" x14ac:dyDescent="0.25">
      <c r="E4099" s="11"/>
      <c r="F4099" s="11"/>
      <c r="G4099" s="3"/>
      <c r="O4099"/>
      <c r="Y4099" s="12"/>
      <c r="Z4099" s="12"/>
    </row>
    <row r="4100" spans="5:26" x14ac:dyDescent="0.25">
      <c r="E4100" s="11"/>
      <c r="F4100" s="11"/>
      <c r="G4100" s="3"/>
      <c r="O4100"/>
      <c r="Y4100" s="12"/>
      <c r="Z4100" s="12"/>
    </row>
    <row r="4101" spans="5:26" x14ac:dyDescent="0.25">
      <c r="E4101" s="11"/>
      <c r="F4101" s="11"/>
      <c r="G4101" s="3"/>
      <c r="O4101"/>
      <c r="Y4101" s="12"/>
      <c r="Z4101" s="12"/>
    </row>
    <row r="4102" spans="5:26" x14ac:dyDescent="0.25">
      <c r="E4102" s="11"/>
      <c r="F4102" s="11"/>
      <c r="G4102" s="3"/>
      <c r="O4102"/>
      <c r="Y4102" s="12"/>
      <c r="Z4102" s="12"/>
    </row>
    <row r="4103" spans="5:26" x14ac:dyDescent="0.25">
      <c r="E4103" s="11"/>
      <c r="F4103" s="11"/>
      <c r="G4103" s="3"/>
      <c r="O4103"/>
      <c r="Y4103" s="12"/>
      <c r="Z4103" s="12"/>
    </row>
    <row r="4104" spans="5:26" x14ac:dyDescent="0.25">
      <c r="E4104" s="11"/>
      <c r="F4104" s="11"/>
      <c r="G4104" s="3"/>
      <c r="O4104"/>
      <c r="Y4104" s="12"/>
      <c r="Z4104" s="12"/>
    </row>
    <row r="4105" spans="5:26" x14ac:dyDescent="0.25">
      <c r="E4105" s="11"/>
      <c r="F4105" s="11"/>
      <c r="G4105" s="3"/>
      <c r="O4105"/>
      <c r="Y4105" s="12"/>
      <c r="Z4105" s="12"/>
    </row>
    <row r="4106" spans="5:26" x14ac:dyDescent="0.25">
      <c r="E4106" s="11"/>
      <c r="F4106" s="11"/>
      <c r="G4106" s="3"/>
      <c r="O4106"/>
      <c r="Y4106" s="12"/>
      <c r="Z4106" s="12"/>
    </row>
    <row r="4107" spans="5:26" x14ac:dyDescent="0.25">
      <c r="E4107" s="11"/>
      <c r="F4107" s="11"/>
      <c r="G4107" s="3"/>
      <c r="O4107"/>
      <c r="Y4107" s="12"/>
      <c r="Z4107" s="12"/>
    </row>
    <row r="4108" spans="5:26" x14ac:dyDescent="0.25">
      <c r="E4108" s="11"/>
      <c r="F4108" s="11"/>
      <c r="G4108" s="3"/>
      <c r="O4108"/>
      <c r="Y4108" s="12"/>
      <c r="Z4108" s="12"/>
    </row>
    <row r="4109" spans="5:26" x14ac:dyDescent="0.25">
      <c r="E4109" s="11"/>
      <c r="F4109" s="11"/>
      <c r="G4109" s="3"/>
      <c r="O4109"/>
      <c r="Y4109" s="12"/>
      <c r="Z4109" s="12"/>
    </row>
    <row r="4110" spans="5:26" x14ac:dyDescent="0.25">
      <c r="E4110" s="11"/>
      <c r="F4110" s="11"/>
      <c r="G4110" s="3"/>
      <c r="O4110"/>
      <c r="Y4110" s="12"/>
      <c r="Z4110" s="12"/>
    </row>
    <row r="4111" spans="5:26" x14ac:dyDescent="0.25">
      <c r="E4111" s="11"/>
      <c r="F4111" s="11"/>
      <c r="G4111" s="3"/>
      <c r="O4111"/>
      <c r="Y4111" s="12"/>
      <c r="Z4111" s="12"/>
    </row>
    <row r="4112" spans="5:26" x14ac:dyDescent="0.25">
      <c r="E4112" s="11"/>
      <c r="F4112" s="11"/>
      <c r="G4112" s="3"/>
      <c r="O4112"/>
      <c r="Y4112" s="12"/>
      <c r="Z4112" s="12"/>
    </row>
    <row r="4113" spans="5:26" x14ac:dyDescent="0.25">
      <c r="E4113" s="11"/>
      <c r="F4113" s="11"/>
      <c r="G4113" s="3"/>
      <c r="O4113"/>
      <c r="Y4113" s="12"/>
      <c r="Z4113" s="12"/>
    </row>
    <row r="4114" spans="5:26" x14ac:dyDescent="0.25">
      <c r="E4114" s="11"/>
      <c r="F4114" s="11"/>
      <c r="G4114" s="3"/>
      <c r="O4114"/>
      <c r="Y4114" s="12"/>
      <c r="Z4114" s="12"/>
    </row>
    <row r="4115" spans="5:26" x14ac:dyDescent="0.25">
      <c r="E4115" s="11"/>
      <c r="F4115" s="11"/>
      <c r="G4115" s="3"/>
      <c r="O4115"/>
      <c r="Y4115" s="12"/>
      <c r="Z4115" s="12"/>
    </row>
    <row r="4116" spans="5:26" x14ac:dyDescent="0.25">
      <c r="E4116" s="11"/>
      <c r="F4116" s="11"/>
      <c r="G4116" s="3"/>
      <c r="O4116"/>
      <c r="Y4116" s="12"/>
      <c r="Z4116" s="12"/>
    </row>
    <row r="4117" spans="5:26" x14ac:dyDescent="0.25">
      <c r="E4117" s="11"/>
      <c r="F4117" s="11"/>
      <c r="G4117" s="3"/>
      <c r="O4117"/>
      <c r="Y4117" s="12"/>
      <c r="Z4117" s="12"/>
    </row>
    <row r="4118" spans="5:26" x14ac:dyDescent="0.25">
      <c r="E4118" s="11"/>
      <c r="F4118" s="11"/>
      <c r="G4118" s="3"/>
      <c r="O4118"/>
      <c r="Y4118" s="12"/>
      <c r="Z4118" s="12"/>
    </row>
    <row r="4119" spans="5:26" x14ac:dyDescent="0.25">
      <c r="E4119" s="11"/>
      <c r="F4119" s="11"/>
      <c r="G4119" s="3"/>
      <c r="O4119"/>
      <c r="Y4119" s="12"/>
      <c r="Z4119" s="12"/>
    </row>
    <row r="4120" spans="5:26" x14ac:dyDescent="0.25">
      <c r="E4120" s="11"/>
      <c r="F4120" s="11"/>
      <c r="G4120" s="3"/>
      <c r="O4120"/>
      <c r="Y4120" s="12"/>
      <c r="Z4120" s="12"/>
    </row>
    <row r="4121" spans="5:26" x14ac:dyDescent="0.25">
      <c r="E4121" s="11"/>
      <c r="F4121" s="11"/>
      <c r="G4121" s="3"/>
      <c r="O4121"/>
      <c r="Y4121" s="12"/>
      <c r="Z4121" s="12"/>
    </row>
    <row r="4122" spans="5:26" x14ac:dyDescent="0.25">
      <c r="E4122" s="11"/>
      <c r="F4122" s="11"/>
      <c r="G4122" s="3"/>
      <c r="O4122"/>
      <c r="Y4122" s="12"/>
      <c r="Z4122" s="12"/>
    </row>
    <row r="4123" spans="5:26" x14ac:dyDescent="0.25">
      <c r="E4123" s="11"/>
      <c r="F4123" s="11"/>
      <c r="G4123" s="3"/>
      <c r="O4123"/>
      <c r="Y4123" s="12"/>
      <c r="Z4123" s="12"/>
    </row>
    <row r="4124" spans="5:26" x14ac:dyDescent="0.25">
      <c r="E4124" s="11"/>
      <c r="F4124" s="11"/>
      <c r="G4124" s="3"/>
      <c r="O4124"/>
      <c r="Y4124" s="12"/>
      <c r="Z4124" s="12"/>
    </row>
    <row r="4125" spans="5:26" x14ac:dyDescent="0.25">
      <c r="E4125" s="11"/>
      <c r="F4125" s="11"/>
      <c r="G4125" s="3"/>
      <c r="O4125"/>
      <c r="Y4125" s="12"/>
      <c r="Z4125" s="12"/>
    </row>
    <row r="4126" spans="5:26" x14ac:dyDescent="0.25">
      <c r="E4126" s="11"/>
      <c r="F4126" s="11"/>
      <c r="G4126" s="3"/>
      <c r="O4126"/>
      <c r="Y4126" s="12"/>
      <c r="Z4126" s="12"/>
    </row>
    <row r="4127" spans="5:26" x14ac:dyDescent="0.25">
      <c r="E4127" s="11"/>
      <c r="F4127" s="11"/>
      <c r="G4127" s="3"/>
      <c r="O4127"/>
      <c r="Y4127" s="12"/>
      <c r="Z4127" s="12"/>
    </row>
    <row r="4128" spans="5:26" x14ac:dyDescent="0.25">
      <c r="E4128" s="11"/>
      <c r="F4128" s="11"/>
      <c r="G4128" s="3"/>
      <c r="O4128"/>
      <c r="Y4128" s="12"/>
      <c r="Z4128" s="12"/>
    </row>
    <row r="4129" spans="5:26" x14ac:dyDescent="0.25">
      <c r="E4129" s="11"/>
      <c r="F4129" s="11"/>
      <c r="G4129" s="3"/>
      <c r="O4129"/>
      <c r="Y4129" s="12"/>
      <c r="Z4129" s="12"/>
    </row>
    <row r="4130" spans="5:26" x14ac:dyDescent="0.25">
      <c r="E4130" s="11"/>
      <c r="F4130" s="11"/>
      <c r="G4130" s="3"/>
      <c r="O4130"/>
      <c r="Y4130" s="12"/>
      <c r="Z4130" s="12"/>
    </row>
    <row r="4131" spans="5:26" x14ac:dyDescent="0.25">
      <c r="E4131" s="11"/>
      <c r="F4131" s="11"/>
      <c r="G4131" s="3"/>
      <c r="O4131"/>
      <c r="Y4131" s="12"/>
      <c r="Z4131" s="12"/>
    </row>
    <row r="4132" spans="5:26" x14ac:dyDescent="0.25">
      <c r="E4132" s="11"/>
      <c r="F4132" s="11"/>
      <c r="G4132" s="3"/>
      <c r="O4132"/>
      <c r="Y4132" s="12"/>
      <c r="Z4132" s="12"/>
    </row>
    <row r="4133" spans="5:26" x14ac:dyDescent="0.25">
      <c r="E4133" s="11"/>
      <c r="F4133" s="11"/>
      <c r="G4133" s="3"/>
      <c r="O4133"/>
      <c r="Y4133" s="12"/>
      <c r="Z4133" s="12"/>
    </row>
    <row r="4134" spans="5:26" x14ac:dyDescent="0.25">
      <c r="E4134" s="11"/>
      <c r="F4134" s="11"/>
      <c r="G4134" s="3"/>
      <c r="O4134"/>
      <c r="Y4134" s="12"/>
      <c r="Z4134" s="12"/>
    </row>
    <row r="4135" spans="5:26" x14ac:dyDescent="0.25">
      <c r="E4135" s="11"/>
      <c r="F4135" s="11"/>
      <c r="G4135" s="3"/>
      <c r="O4135"/>
      <c r="Y4135" s="12"/>
      <c r="Z4135" s="12"/>
    </row>
    <row r="4136" spans="5:26" x14ac:dyDescent="0.25">
      <c r="E4136" s="11"/>
      <c r="F4136" s="11"/>
      <c r="G4136" s="3"/>
      <c r="O4136"/>
      <c r="Y4136" s="12"/>
      <c r="Z4136" s="12"/>
    </row>
    <row r="4137" spans="5:26" x14ac:dyDescent="0.25">
      <c r="E4137" s="11"/>
      <c r="F4137" s="11"/>
      <c r="G4137" s="3"/>
      <c r="O4137"/>
      <c r="Y4137" s="12"/>
      <c r="Z4137" s="12"/>
    </row>
    <row r="4138" spans="5:26" x14ac:dyDescent="0.25">
      <c r="E4138" s="11"/>
      <c r="F4138" s="11"/>
      <c r="G4138" s="3"/>
      <c r="O4138"/>
      <c r="Y4138" s="12"/>
      <c r="Z4138" s="12"/>
    </row>
    <row r="4139" spans="5:26" x14ac:dyDescent="0.25">
      <c r="E4139" s="11"/>
      <c r="F4139" s="11"/>
      <c r="G4139" s="3"/>
      <c r="O4139"/>
      <c r="Y4139" s="12"/>
      <c r="Z4139" s="12"/>
    </row>
    <row r="4140" spans="5:26" x14ac:dyDescent="0.25">
      <c r="E4140" s="11"/>
      <c r="F4140" s="11"/>
      <c r="G4140" s="3"/>
      <c r="O4140"/>
      <c r="Y4140" s="12"/>
      <c r="Z4140" s="12"/>
    </row>
    <row r="4141" spans="5:26" x14ac:dyDescent="0.25">
      <c r="E4141" s="11"/>
      <c r="F4141" s="11"/>
      <c r="G4141" s="3"/>
      <c r="O4141"/>
      <c r="Y4141" s="12"/>
      <c r="Z4141" s="12"/>
    </row>
    <row r="4142" spans="5:26" x14ac:dyDescent="0.25">
      <c r="E4142" s="11"/>
      <c r="F4142" s="11"/>
      <c r="G4142" s="3"/>
      <c r="O4142"/>
      <c r="Y4142" s="12"/>
      <c r="Z4142" s="12"/>
    </row>
    <row r="4143" spans="5:26" x14ac:dyDescent="0.25">
      <c r="E4143" s="11"/>
      <c r="F4143" s="11"/>
      <c r="G4143" s="3"/>
      <c r="O4143"/>
      <c r="Y4143" s="12"/>
      <c r="Z4143" s="12"/>
    </row>
    <row r="4144" spans="5:26" x14ac:dyDescent="0.25">
      <c r="E4144" s="11"/>
      <c r="F4144" s="11"/>
      <c r="G4144" s="3"/>
      <c r="O4144"/>
      <c r="Y4144" s="12"/>
      <c r="Z4144" s="12"/>
    </row>
    <row r="4145" spans="5:26" x14ac:dyDescent="0.25">
      <c r="E4145" s="11"/>
      <c r="F4145" s="11"/>
      <c r="G4145" s="3"/>
      <c r="O4145"/>
      <c r="Y4145" s="12"/>
      <c r="Z4145" s="12"/>
    </row>
    <row r="4146" spans="5:26" x14ac:dyDescent="0.25">
      <c r="E4146" s="11"/>
      <c r="F4146" s="11"/>
      <c r="G4146" s="3"/>
      <c r="O4146"/>
      <c r="Y4146" s="12"/>
      <c r="Z4146" s="12"/>
    </row>
    <row r="4147" spans="5:26" x14ac:dyDescent="0.25">
      <c r="E4147" s="11"/>
      <c r="F4147" s="11"/>
      <c r="G4147" s="3"/>
      <c r="O4147"/>
      <c r="Y4147" s="12"/>
      <c r="Z4147" s="12"/>
    </row>
    <row r="4148" spans="5:26" x14ac:dyDescent="0.25">
      <c r="E4148" s="11"/>
      <c r="F4148" s="11"/>
      <c r="G4148" s="3"/>
      <c r="O4148"/>
      <c r="Y4148" s="12"/>
      <c r="Z4148" s="12"/>
    </row>
    <row r="4149" spans="5:26" x14ac:dyDescent="0.25">
      <c r="E4149" s="11"/>
      <c r="F4149" s="11"/>
      <c r="G4149" s="3"/>
      <c r="O4149"/>
      <c r="Y4149" s="12"/>
      <c r="Z4149" s="12"/>
    </row>
    <row r="4150" spans="5:26" x14ac:dyDescent="0.25">
      <c r="E4150" s="11"/>
      <c r="F4150" s="11"/>
      <c r="G4150" s="3"/>
      <c r="O4150"/>
      <c r="Y4150" s="12"/>
      <c r="Z4150" s="12"/>
    </row>
    <row r="4151" spans="5:26" x14ac:dyDescent="0.25">
      <c r="E4151" s="11"/>
      <c r="F4151" s="11"/>
      <c r="G4151" s="3"/>
      <c r="O4151"/>
      <c r="Y4151" s="12"/>
      <c r="Z4151" s="12"/>
    </row>
    <row r="4152" spans="5:26" x14ac:dyDescent="0.25">
      <c r="E4152" s="11"/>
      <c r="F4152" s="11"/>
      <c r="G4152" s="3"/>
      <c r="O4152"/>
      <c r="Y4152" s="12"/>
      <c r="Z4152" s="12"/>
    </row>
    <row r="4153" spans="5:26" x14ac:dyDescent="0.25">
      <c r="E4153" s="11"/>
      <c r="F4153" s="11"/>
      <c r="G4153" s="3"/>
      <c r="O4153"/>
      <c r="Y4153" s="12"/>
      <c r="Z4153" s="12"/>
    </row>
    <row r="4154" spans="5:26" x14ac:dyDescent="0.25">
      <c r="E4154" s="11"/>
      <c r="F4154" s="11"/>
      <c r="G4154" s="3"/>
      <c r="O4154"/>
      <c r="Y4154" s="12"/>
      <c r="Z4154" s="12"/>
    </row>
    <row r="4155" spans="5:26" x14ac:dyDescent="0.25">
      <c r="E4155" s="11"/>
      <c r="F4155" s="11"/>
      <c r="G4155" s="3"/>
      <c r="O4155"/>
      <c r="Y4155" s="12"/>
      <c r="Z4155" s="12"/>
    </row>
    <row r="4156" spans="5:26" x14ac:dyDescent="0.25">
      <c r="E4156" s="11"/>
      <c r="F4156" s="11"/>
      <c r="G4156" s="3"/>
      <c r="O4156"/>
      <c r="Y4156" s="12"/>
      <c r="Z4156" s="12"/>
    </row>
    <row r="4157" spans="5:26" x14ac:dyDescent="0.25">
      <c r="E4157" s="11"/>
      <c r="F4157" s="11"/>
      <c r="G4157" s="3"/>
      <c r="O4157"/>
      <c r="Y4157" s="12"/>
      <c r="Z4157" s="12"/>
    </row>
    <row r="4158" spans="5:26" x14ac:dyDescent="0.25">
      <c r="E4158" s="11"/>
      <c r="F4158" s="11"/>
      <c r="G4158" s="3"/>
      <c r="O4158"/>
      <c r="Y4158" s="12"/>
      <c r="Z4158" s="12"/>
    </row>
    <row r="4159" spans="5:26" x14ac:dyDescent="0.25">
      <c r="E4159" s="11"/>
      <c r="F4159" s="11"/>
      <c r="G4159" s="3"/>
      <c r="O4159"/>
      <c r="Y4159" s="12"/>
      <c r="Z4159" s="12"/>
    </row>
    <row r="4160" spans="5:26" x14ac:dyDescent="0.25">
      <c r="E4160" s="11"/>
      <c r="F4160" s="11"/>
      <c r="G4160" s="3"/>
      <c r="O4160"/>
      <c r="Y4160" s="12"/>
      <c r="Z4160" s="12"/>
    </row>
    <row r="4161" spans="5:26" x14ac:dyDescent="0.25">
      <c r="E4161" s="11"/>
      <c r="F4161" s="11"/>
      <c r="G4161" s="3"/>
      <c r="O4161"/>
      <c r="Y4161" s="12"/>
      <c r="Z4161" s="12"/>
    </row>
    <row r="4162" spans="5:26" x14ac:dyDescent="0.25">
      <c r="E4162" s="11"/>
      <c r="F4162" s="11"/>
      <c r="G4162" s="3"/>
      <c r="O4162"/>
      <c r="Y4162" s="12"/>
      <c r="Z4162" s="12"/>
    </row>
    <row r="4163" spans="5:26" x14ac:dyDescent="0.25">
      <c r="E4163" s="11"/>
      <c r="F4163" s="11"/>
      <c r="G4163" s="3"/>
      <c r="O4163"/>
      <c r="Y4163" s="12"/>
      <c r="Z4163" s="12"/>
    </row>
    <row r="4164" spans="5:26" x14ac:dyDescent="0.25">
      <c r="E4164" s="11"/>
      <c r="F4164" s="11"/>
      <c r="G4164" s="3"/>
      <c r="O4164"/>
      <c r="Y4164" s="12"/>
      <c r="Z4164" s="12"/>
    </row>
    <row r="4165" spans="5:26" x14ac:dyDescent="0.25">
      <c r="E4165" s="11"/>
      <c r="F4165" s="11"/>
      <c r="G4165" s="3"/>
      <c r="O4165"/>
      <c r="Y4165" s="12"/>
      <c r="Z4165" s="12"/>
    </row>
    <row r="4166" spans="5:26" x14ac:dyDescent="0.25">
      <c r="E4166" s="11"/>
      <c r="F4166" s="11"/>
      <c r="G4166" s="3"/>
      <c r="O4166"/>
      <c r="Y4166" s="12"/>
      <c r="Z4166" s="12"/>
    </row>
    <row r="4167" spans="5:26" x14ac:dyDescent="0.25">
      <c r="E4167" s="11"/>
      <c r="F4167" s="11"/>
      <c r="G4167" s="3"/>
      <c r="O4167"/>
      <c r="Y4167" s="12"/>
      <c r="Z4167" s="12"/>
    </row>
    <row r="4168" spans="5:26" x14ac:dyDescent="0.25">
      <c r="E4168" s="11"/>
      <c r="F4168" s="11"/>
      <c r="G4168" s="3"/>
      <c r="O4168"/>
      <c r="Y4168" s="12"/>
      <c r="Z4168" s="12"/>
    </row>
    <row r="4169" spans="5:26" x14ac:dyDescent="0.25">
      <c r="E4169" s="11"/>
      <c r="F4169" s="11"/>
      <c r="G4169" s="3"/>
      <c r="O4169"/>
      <c r="Y4169" s="12"/>
      <c r="Z4169" s="12"/>
    </row>
    <row r="4170" spans="5:26" x14ac:dyDescent="0.25">
      <c r="E4170" s="11"/>
      <c r="F4170" s="11"/>
      <c r="G4170" s="3"/>
      <c r="O4170"/>
      <c r="Y4170" s="12"/>
      <c r="Z4170" s="12"/>
    </row>
    <row r="4171" spans="5:26" x14ac:dyDescent="0.25">
      <c r="E4171" s="11"/>
      <c r="F4171" s="11"/>
      <c r="G4171" s="3"/>
      <c r="O4171"/>
      <c r="Y4171" s="12"/>
      <c r="Z4171" s="12"/>
    </row>
    <row r="4172" spans="5:26" x14ac:dyDescent="0.25">
      <c r="E4172" s="11"/>
      <c r="F4172" s="11"/>
      <c r="G4172" s="3"/>
      <c r="O4172"/>
      <c r="Y4172" s="12"/>
      <c r="Z4172" s="12"/>
    </row>
    <row r="4173" spans="5:26" x14ac:dyDescent="0.25">
      <c r="E4173" s="11"/>
      <c r="F4173" s="11"/>
      <c r="G4173" s="3"/>
      <c r="O4173"/>
      <c r="Y4173" s="12"/>
      <c r="Z4173" s="12"/>
    </row>
    <row r="4174" spans="5:26" x14ac:dyDescent="0.25">
      <c r="E4174" s="11"/>
      <c r="F4174" s="11"/>
      <c r="G4174" s="3"/>
      <c r="O4174"/>
      <c r="Y4174" s="12"/>
      <c r="Z4174" s="12"/>
    </row>
    <row r="4175" spans="5:26" x14ac:dyDescent="0.25">
      <c r="E4175" s="11"/>
      <c r="F4175" s="11"/>
      <c r="G4175" s="3"/>
      <c r="O4175"/>
      <c r="Y4175" s="12"/>
      <c r="Z4175" s="12"/>
    </row>
    <row r="4176" spans="5:26" x14ac:dyDescent="0.25">
      <c r="E4176" s="11"/>
      <c r="F4176" s="11"/>
      <c r="G4176" s="3"/>
      <c r="O4176"/>
      <c r="Y4176" s="12"/>
      <c r="Z4176" s="12"/>
    </row>
    <row r="4177" spans="5:26" x14ac:dyDescent="0.25">
      <c r="E4177" s="11"/>
      <c r="F4177" s="11"/>
      <c r="G4177" s="3"/>
      <c r="O4177"/>
      <c r="Y4177" s="12"/>
      <c r="Z4177" s="12"/>
    </row>
    <row r="4178" spans="5:26" x14ac:dyDescent="0.25">
      <c r="E4178" s="11"/>
      <c r="F4178" s="11"/>
      <c r="G4178" s="3"/>
      <c r="O4178"/>
      <c r="Y4178" s="12"/>
      <c r="Z4178" s="12"/>
    </row>
    <row r="4179" spans="5:26" x14ac:dyDescent="0.25">
      <c r="E4179" s="11"/>
      <c r="F4179" s="11"/>
      <c r="G4179" s="3"/>
      <c r="O4179"/>
      <c r="Y4179" s="12"/>
      <c r="Z4179" s="12"/>
    </row>
    <row r="4180" spans="5:26" x14ac:dyDescent="0.25">
      <c r="E4180" s="11"/>
      <c r="F4180" s="11"/>
      <c r="G4180" s="3"/>
      <c r="O4180"/>
      <c r="Y4180" s="12"/>
      <c r="Z4180" s="12"/>
    </row>
    <row r="4181" spans="5:26" x14ac:dyDescent="0.25">
      <c r="E4181" s="11"/>
      <c r="F4181" s="11"/>
      <c r="G4181" s="3"/>
      <c r="O4181"/>
      <c r="Y4181" s="12"/>
      <c r="Z4181" s="12"/>
    </row>
    <row r="4182" spans="5:26" x14ac:dyDescent="0.25">
      <c r="E4182" s="11"/>
      <c r="F4182" s="11"/>
      <c r="G4182" s="3"/>
      <c r="O4182"/>
      <c r="Y4182" s="12"/>
      <c r="Z4182" s="12"/>
    </row>
    <row r="4183" spans="5:26" x14ac:dyDescent="0.25">
      <c r="E4183" s="11"/>
      <c r="F4183" s="11"/>
      <c r="G4183" s="3"/>
      <c r="O4183"/>
      <c r="Y4183" s="12"/>
      <c r="Z4183" s="12"/>
    </row>
    <row r="4184" spans="5:26" x14ac:dyDescent="0.25">
      <c r="E4184" s="11"/>
      <c r="F4184" s="11"/>
      <c r="G4184" s="3"/>
      <c r="O4184"/>
      <c r="Y4184" s="12"/>
      <c r="Z4184" s="12"/>
    </row>
    <row r="4185" spans="5:26" x14ac:dyDescent="0.25">
      <c r="E4185" s="11"/>
      <c r="F4185" s="11"/>
      <c r="G4185" s="3"/>
      <c r="O4185"/>
      <c r="Y4185" s="12"/>
      <c r="Z4185" s="12"/>
    </row>
    <row r="4186" spans="5:26" x14ac:dyDescent="0.25">
      <c r="E4186" s="11"/>
      <c r="F4186" s="11"/>
      <c r="G4186" s="3"/>
      <c r="O4186"/>
      <c r="Y4186" s="12"/>
      <c r="Z4186" s="12"/>
    </row>
    <row r="4187" spans="5:26" x14ac:dyDescent="0.25">
      <c r="E4187" s="11"/>
      <c r="F4187" s="11"/>
      <c r="G4187" s="3"/>
      <c r="O4187"/>
      <c r="Y4187" s="12"/>
      <c r="Z4187" s="12"/>
    </row>
    <row r="4188" spans="5:26" x14ac:dyDescent="0.25">
      <c r="E4188" s="11"/>
      <c r="F4188" s="11"/>
      <c r="G4188" s="3"/>
      <c r="O4188"/>
      <c r="Y4188" s="12"/>
      <c r="Z4188" s="12"/>
    </row>
    <row r="4189" spans="5:26" x14ac:dyDescent="0.25">
      <c r="E4189" s="11"/>
      <c r="F4189" s="11"/>
      <c r="G4189" s="3"/>
      <c r="O4189"/>
      <c r="Y4189" s="12"/>
      <c r="Z4189" s="12"/>
    </row>
    <row r="4190" spans="5:26" x14ac:dyDescent="0.25">
      <c r="E4190" s="11"/>
      <c r="F4190" s="11"/>
      <c r="G4190" s="3"/>
      <c r="O4190"/>
      <c r="Y4190" s="12"/>
      <c r="Z4190" s="12"/>
    </row>
    <row r="4191" spans="5:26" x14ac:dyDescent="0.25">
      <c r="E4191" s="11"/>
      <c r="F4191" s="11"/>
      <c r="G4191" s="3"/>
      <c r="O4191"/>
      <c r="Y4191" s="12"/>
      <c r="Z4191" s="12"/>
    </row>
    <row r="4192" spans="5:26" x14ac:dyDescent="0.25">
      <c r="E4192" s="11"/>
      <c r="F4192" s="11"/>
      <c r="G4192" s="3"/>
      <c r="O4192"/>
      <c r="Y4192" s="12"/>
      <c r="Z4192" s="12"/>
    </row>
    <row r="4193" spans="5:26" x14ac:dyDescent="0.25">
      <c r="E4193" s="11"/>
      <c r="F4193" s="11"/>
      <c r="G4193" s="3"/>
      <c r="O4193"/>
      <c r="Y4193" s="12"/>
      <c r="Z4193" s="12"/>
    </row>
    <row r="4194" spans="5:26" x14ac:dyDescent="0.25">
      <c r="E4194" s="11"/>
      <c r="F4194" s="11"/>
      <c r="G4194" s="3"/>
      <c r="O4194"/>
      <c r="Y4194" s="12"/>
      <c r="Z4194" s="12"/>
    </row>
    <row r="4195" spans="5:26" x14ac:dyDescent="0.25">
      <c r="E4195" s="11"/>
      <c r="F4195" s="11"/>
      <c r="G4195" s="3"/>
      <c r="O4195"/>
      <c r="Y4195" s="12"/>
      <c r="Z4195" s="12"/>
    </row>
    <row r="4196" spans="5:26" x14ac:dyDescent="0.25">
      <c r="E4196" s="11"/>
      <c r="F4196" s="11"/>
      <c r="G4196" s="3"/>
      <c r="O4196"/>
      <c r="Y4196" s="12"/>
      <c r="Z4196" s="12"/>
    </row>
    <row r="4197" spans="5:26" x14ac:dyDescent="0.25">
      <c r="E4197" s="11"/>
      <c r="F4197" s="11"/>
      <c r="G4197" s="3"/>
      <c r="O4197"/>
      <c r="Y4197" s="12"/>
      <c r="Z4197" s="12"/>
    </row>
    <row r="4198" spans="5:26" x14ac:dyDescent="0.25">
      <c r="E4198" s="11"/>
      <c r="F4198" s="11"/>
      <c r="G4198" s="3"/>
      <c r="O4198"/>
      <c r="Y4198" s="12"/>
      <c r="Z4198" s="12"/>
    </row>
    <row r="4199" spans="5:26" x14ac:dyDescent="0.25">
      <c r="E4199" s="11"/>
      <c r="F4199" s="11"/>
      <c r="G4199" s="3"/>
      <c r="O4199"/>
      <c r="Y4199" s="12"/>
      <c r="Z4199" s="12"/>
    </row>
    <row r="4200" spans="5:26" x14ac:dyDescent="0.25">
      <c r="E4200" s="11"/>
      <c r="F4200" s="11"/>
      <c r="G4200" s="3"/>
      <c r="O4200"/>
      <c r="Y4200" s="12"/>
      <c r="Z4200" s="12"/>
    </row>
    <row r="4201" spans="5:26" x14ac:dyDescent="0.25">
      <c r="E4201" s="11"/>
      <c r="F4201" s="11"/>
      <c r="G4201" s="3"/>
      <c r="O4201"/>
      <c r="Y4201" s="12"/>
      <c r="Z4201" s="12"/>
    </row>
    <row r="4202" spans="5:26" x14ac:dyDescent="0.25">
      <c r="E4202" s="11"/>
      <c r="F4202" s="11"/>
      <c r="G4202" s="3"/>
      <c r="O4202"/>
      <c r="Y4202" s="12"/>
      <c r="Z4202" s="12"/>
    </row>
    <row r="4203" spans="5:26" x14ac:dyDescent="0.25">
      <c r="E4203" s="11"/>
      <c r="F4203" s="11"/>
      <c r="G4203" s="3"/>
      <c r="O4203"/>
      <c r="Y4203" s="12"/>
      <c r="Z4203" s="12"/>
    </row>
    <row r="4204" spans="5:26" x14ac:dyDescent="0.25">
      <c r="E4204" s="11"/>
      <c r="F4204" s="11"/>
      <c r="G4204" s="3"/>
      <c r="O4204"/>
      <c r="Y4204" s="12"/>
      <c r="Z4204" s="12"/>
    </row>
    <row r="4205" spans="5:26" x14ac:dyDescent="0.25">
      <c r="E4205" s="11"/>
      <c r="F4205" s="11"/>
      <c r="G4205" s="3"/>
      <c r="O4205"/>
      <c r="Y4205" s="12"/>
      <c r="Z4205" s="12"/>
    </row>
    <row r="4206" spans="5:26" x14ac:dyDescent="0.25">
      <c r="E4206" s="11"/>
      <c r="F4206" s="11"/>
      <c r="G4206" s="3"/>
      <c r="O4206"/>
      <c r="Y4206" s="12"/>
      <c r="Z4206" s="12"/>
    </row>
    <row r="4207" spans="5:26" x14ac:dyDescent="0.25">
      <c r="E4207" s="11"/>
      <c r="F4207" s="11"/>
      <c r="G4207" s="3"/>
      <c r="O4207"/>
      <c r="Y4207" s="12"/>
      <c r="Z4207" s="12"/>
    </row>
    <row r="4208" spans="5:26" x14ac:dyDescent="0.25">
      <c r="E4208" s="11"/>
      <c r="F4208" s="11"/>
      <c r="G4208" s="3"/>
      <c r="O4208"/>
      <c r="Y4208" s="12"/>
      <c r="Z4208" s="12"/>
    </row>
    <row r="4209" spans="5:26" x14ac:dyDescent="0.25">
      <c r="E4209" s="11"/>
      <c r="F4209" s="11"/>
      <c r="G4209" s="3"/>
      <c r="O4209"/>
      <c r="Y4209" s="12"/>
      <c r="Z4209" s="12"/>
    </row>
    <row r="4210" spans="5:26" x14ac:dyDescent="0.25">
      <c r="E4210" s="11"/>
      <c r="F4210" s="11"/>
      <c r="G4210" s="3"/>
      <c r="O4210"/>
      <c r="Y4210" s="12"/>
      <c r="Z4210" s="12"/>
    </row>
    <row r="4211" spans="5:26" x14ac:dyDescent="0.25">
      <c r="E4211" s="11"/>
      <c r="F4211" s="11"/>
      <c r="G4211" s="3"/>
      <c r="O4211"/>
      <c r="Y4211" s="12"/>
      <c r="Z4211" s="12"/>
    </row>
    <row r="4212" spans="5:26" x14ac:dyDescent="0.25">
      <c r="E4212" s="11"/>
      <c r="F4212" s="11"/>
      <c r="G4212" s="3"/>
      <c r="O4212"/>
      <c r="Y4212" s="12"/>
      <c r="Z4212" s="12"/>
    </row>
    <row r="4213" spans="5:26" x14ac:dyDescent="0.25">
      <c r="E4213" s="11"/>
      <c r="F4213" s="11"/>
      <c r="G4213" s="3"/>
      <c r="O4213"/>
      <c r="Y4213" s="12"/>
      <c r="Z4213" s="12"/>
    </row>
    <row r="4214" spans="5:26" x14ac:dyDescent="0.25">
      <c r="E4214" s="11"/>
      <c r="F4214" s="11"/>
      <c r="G4214" s="3"/>
      <c r="O4214"/>
      <c r="Y4214" s="12"/>
      <c r="Z4214" s="12"/>
    </row>
    <row r="4215" spans="5:26" x14ac:dyDescent="0.25">
      <c r="E4215" s="11"/>
      <c r="F4215" s="11"/>
      <c r="G4215" s="3"/>
      <c r="O4215"/>
      <c r="Y4215" s="12"/>
      <c r="Z4215" s="12"/>
    </row>
    <row r="4216" spans="5:26" x14ac:dyDescent="0.25">
      <c r="E4216" s="11"/>
      <c r="F4216" s="11"/>
      <c r="G4216" s="3"/>
      <c r="O4216"/>
      <c r="Y4216" s="12"/>
      <c r="Z4216" s="12"/>
    </row>
    <row r="4217" spans="5:26" x14ac:dyDescent="0.25">
      <c r="E4217" s="11"/>
      <c r="F4217" s="11"/>
      <c r="G4217" s="3"/>
      <c r="O4217"/>
      <c r="Y4217" s="12"/>
      <c r="Z4217" s="12"/>
    </row>
    <row r="4218" spans="5:26" x14ac:dyDescent="0.25">
      <c r="E4218" s="11"/>
      <c r="F4218" s="11"/>
      <c r="G4218" s="3"/>
      <c r="O4218"/>
      <c r="Y4218" s="12"/>
      <c r="Z4218" s="12"/>
    </row>
    <row r="4219" spans="5:26" x14ac:dyDescent="0.25">
      <c r="E4219" s="11"/>
      <c r="F4219" s="11"/>
      <c r="G4219" s="3"/>
      <c r="O4219"/>
      <c r="Y4219" s="12"/>
      <c r="Z4219" s="12"/>
    </row>
    <row r="4220" spans="5:26" x14ac:dyDescent="0.25">
      <c r="E4220" s="11"/>
      <c r="F4220" s="11"/>
      <c r="G4220" s="3"/>
      <c r="O4220"/>
      <c r="Y4220" s="12"/>
      <c r="Z4220" s="12"/>
    </row>
    <row r="4221" spans="5:26" x14ac:dyDescent="0.25">
      <c r="E4221" s="11"/>
      <c r="F4221" s="11"/>
      <c r="G4221" s="3"/>
      <c r="O4221"/>
      <c r="Y4221" s="12"/>
      <c r="Z4221" s="12"/>
    </row>
    <row r="4222" spans="5:26" x14ac:dyDescent="0.25">
      <c r="E4222" s="11"/>
      <c r="F4222" s="11"/>
      <c r="G4222" s="3"/>
      <c r="O4222"/>
      <c r="Y4222" s="12"/>
      <c r="Z4222" s="12"/>
    </row>
    <row r="4223" spans="5:26" x14ac:dyDescent="0.25">
      <c r="E4223" s="11"/>
      <c r="F4223" s="11"/>
      <c r="G4223" s="3"/>
      <c r="O4223"/>
      <c r="Y4223" s="12"/>
      <c r="Z4223" s="12"/>
    </row>
    <row r="4224" spans="5:26" x14ac:dyDescent="0.25">
      <c r="E4224" s="11"/>
      <c r="F4224" s="11"/>
      <c r="G4224" s="3"/>
      <c r="O4224"/>
      <c r="Y4224" s="12"/>
      <c r="Z4224" s="12"/>
    </row>
    <row r="4225" spans="5:26" x14ac:dyDescent="0.25">
      <c r="E4225" s="11"/>
      <c r="F4225" s="11"/>
      <c r="G4225" s="3"/>
      <c r="O4225"/>
      <c r="Y4225" s="12"/>
      <c r="Z4225" s="12"/>
    </row>
    <row r="4226" spans="5:26" x14ac:dyDescent="0.25">
      <c r="E4226" s="11"/>
      <c r="F4226" s="11"/>
      <c r="G4226" s="3"/>
      <c r="O4226"/>
      <c r="Y4226" s="12"/>
      <c r="Z4226" s="12"/>
    </row>
    <row r="4227" spans="5:26" x14ac:dyDescent="0.25">
      <c r="E4227" s="11"/>
      <c r="F4227" s="11"/>
      <c r="G4227" s="3"/>
      <c r="O4227"/>
      <c r="Y4227" s="12"/>
      <c r="Z4227" s="12"/>
    </row>
    <row r="4228" spans="5:26" x14ac:dyDescent="0.25">
      <c r="E4228" s="11"/>
      <c r="F4228" s="11"/>
      <c r="G4228" s="3"/>
      <c r="O4228"/>
      <c r="Y4228" s="12"/>
      <c r="Z4228" s="12"/>
    </row>
    <row r="4229" spans="5:26" x14ac:dyDescent="0.25">
      <c r="E4229" s="11"/>
      <c r="F4229" s="11"/>
      <c r="G4229" s="3"/>
      <c r="O4229"/>
      <c r="Y4229" s="12"/>
      <c r="Z4229" s="12"/>
    </row>
    <row r="4230" spans="5:26" x14ac:dyDescent="0.25">
      <c r="E4230" s="11"/>
      <c r="F4230" s="11"/>
      <c r="G4230" s="3"/>
      <c r="O4230"/>
      <c r="Y4230" s="12"/>
      <c r="Z4230" s="12"/>
    </row>
    <row r="4231" spans="5:26" x14ac:dyDescent="0.25">
      <c r="E4231" s="11"/>
      <c r="F4231" s="11"/>
      <c r="G4231" s="3"/>
      <c r="O4231"/>
      <c r="Y4231" s="12"/>
      <c r="Z4231" s="12"/>
    </row>
    <row r="4232" spans="5:26" x14ac:dyDescent="0.25">
      <c r="E4232" s="11"/>
      <c r="F4232" s="11"/>
      <c r="G4232" s="3"/>
      <c r="O4232"/>
      <c r="Y4232" s="12"/>
      <c r="Z4232" s="12"/>
    </row>
    <row r="4233" spans="5:26" x14ac:dyDescent="0.25">
      <c r="E4233" s="11"/>
      <c r="F4233" s="11"/>
      <c r="G4233" s="3"/>
      <c r="O4233"/>
      <c r="Y4233" s="12"/>
      <c r="Z4233" s="12"/>
    </row>
    <row r="4234" spans="5:26" x14ac:dyDescent="0.25">
      <c r="E4234" s="11"/>
      <c r="F4234" s="11"/>
      <c r="G4234" s="3"/>
      <c r="O4234"/>
      <c r="Y4234" s="12"/>
      <c r="Z4234" s="12"/>
    </row>
    <row r="4235" spans="5:26" x14ac:dyDescent="0.25">
      <c r="E4235" s="11"/>
      <c r="F4235" s="11"/>
      <c r="G4235" s="3"/>
      <c r="O4235"/>
      <c r="Y4235" s="12"/>
      <c r="Z4235" s="12"/>
    </row>
    <row r="4236" spans="5:26" x14ac:dyDescent="0.25">
      <c r="E4236" s="11"/>
      <c r="F4236" s="11"/>
      <c r="G4236" s="3"/>
      <c r="O4236"/>
      <c r="Y4236" s="12"/>
      <c r="Z4236" s="12"/>
    </row>
    <row r="4237" spans="5:26" x14ac:dyDescent="0.25">
      <c r="E4237" s="11"/>
      <c r="F4237" s="11"/>
      <c r="G4237" s="3"/>
      <c r="O4237"/>
      <c r="Y4237" s="12"/>
      <c r="Z4237" s="12"/>
    </row>
    <row r="4238" spans="5:26" x14ac:dyDescent="0.25">
      <c r="E4238" s="11"/>
      <c r="F4238" s="11"/>
      <c r="G4238" s="3"/>
      <c r="O4238"/>
      <c r="Y4238" s="12"/>
      <c r="Z4238" s="12"/>
    </row>
    <row r="4239" spans="5:26" x14ac:dyDescent="0.25">
      <c r="E4239" s="11"/>
      <c r="F4239" s="11"/>
      <c r="G4239" s="3"/>
      <c r="O4239"/>
      <c r="Y4239" s="12"/>
      <c r="Z4239" s="12"/>
    </row>
    <row r="4240" spans="5:26" x14ac:dyDescent="0.25">
      <c r="E4240" s="11"/>
      <c r="F4240" s="11"/>
      <c r="G4240" s="3"/>
      <c r="O4240"/>
      <c r="Y4240" s="12"/>
      <c r="Z4240" s="12"/>
    </row>
    <row r="4241" spans="5:26" x14ac:dyDescent="0.25">
      <c r="E4241" s="11"/>
      <c r="F4241" s="11"/>
      <c r="G4241" s="3"/>
      <c r="O4241"/>
      <c r="Y4241" s="12"/>
      <c r="Z4241" s="12"/>
    </row>
    <row r="4242" spans="5:26" x14ac:dyDescent="0.25">
      <c r="E4242" s="11"/>
      <c r="F4242" s="11"/>
      <c r="G4242" s="3"/>
      <c r="O4242"/>
      <c r="Y4242" s="12"/>
      <c r="Z4242" s="12"/>
    </row>
    <row r="4243" spans="5:26" x14ac:dyDescent="0.25">
      <c r="E4243" s="11"/>
      <c r="F4243" s="11"/>
      <c r="G4243" s="3"/>
      <c r="O4243"/>
      <c r="Y4243" s="12"/>
      <c r="Z4243" s="12"/>
    </row>
    <row r="4244" spans="5:26" x14ac:dyDescent="0.25">
      <c r="E4244" s="11"/>
      <c r="F4244" s="11"/>
      <c r="G4244" s="3"/>
      <c r="O4244"/>
      <c r="Y4244" s="12"/>
      <c r="Z4244" s="12"/>
    </row>
    <row r="4245" spans="5:26" x14ac:dyDescent="0.25">
      <c r="E4245" s="11"/>
      <c r="F4245" s="11"/>
      <c r="G4245" s="3"/>
      <c r="O4245"/>
      <c r="Y4245" s="12"/>
      <c r="Z4245" s="12"/>
    </row>
    <row r="4246" spans="5:26" x14ac:dyDescent="0.25">
      <c r="E4246" s="11"/>
      <c r="F4246" s="11"/>
      <c r="G4246" s="3"/>
      <c r="O4246"/>
      <c r="Y4246" s="12"/>
      <c r="Z4246" s="12"/>
    </row>
    <row r="4247" spans="5:26" x14ac:dyDescent="0.25">
      <c r="E4247" s="11"/>
      <c r="F4247" s="11"/>
      <c r="G4247" s="3"/>
      <c r="O4247"/>
      <c r="Y4247" s="12"/>
      <c r="Z4247" s="12"/>
    </row>
    <row r="4248" spans="5:26" x14ac:dyDescent="0.25">
      <c r="E4248" s="11"/>
      <c r="F4248" s="11"/>
      <c r="G4248" s="3"/>
      <c r="O4248"/>
      <c r="Y4248" s="12"/>
      <c r="Z4248" s="12"/>
    </row>
    <row r="4249" spans="5:26" x14ac:dyDescent="0.25">
      <c r="E4249" s="11"/>
      <c r="F4249" s="11"/>
      <c r="G4249" s="3"/>
      <c r="O4249"/>
      <c r="Y4249" s="12"/>
      <c r="Z4249" s="12"/>
    </row>
    <row r="4250" spans="5:26" x14ac:dyDescent="0.25">
      <c r="E4250" s="11"/>
      <c r="F4250" s="11"/>
      <c r="G4250" s="3"/>
      <c r="O4250"/>
      <c r="Y4250" s="12"/>
      <c r="Z4250" s="12"/>
    </row>
    <row r="4251" spans="5:26" x14ac:dyDescent="0.25">
      <c r="E4251" s="11"/>
      <c r="F4251" s="11"/>
      <c r="G4251" s="3"/>
      <c r="O4251"/>
      <c r="Y4251" s="12"/>
      <c r="Z4251" s="12"/>
    </row>
    <row r="4252" spans="5:26" x14ac:dyDescent="0.25">
      <c r="E4252" s="11"/>
      <c r="F4252" s="11"/>
      <c r="G4252" s="3"/>
      <c r="O4252"/>
      <c r="Y4252" s="12"/>
      <c r="Z4252" s="12"/>
    </row>
    <row r="4253" spans="5:26" x14ac:dyDescent="0.25">
      <c r="E4253" s="11"/>
      <c r="F4253" s="11"/>
      <c r="G4253" s="3"/>
      <c r="O4253"/>
      <c r="Y4253" s="12"/>
      <c r="Z4253" s="12"/>
    </row>
    <row r="4254" spans="5:26" x14ac:dyDescent="0.25">
      <c r="E4254" s="11"/>
      <c r="F4254" s="11"/>
      <c r="G4254" s="3"/>
      <c r="O4254"/>
      <c r="Y4254" s="12"/>
      <c r="Z4254" s="12"/>
    </row>
    <row r="4255" spans="5:26" x14ac:dyDescent="0.25">
      <c r="E4255" s="11"/>
      <c r="F4255" s="11"/>
      <c r="G4255" s="3"/>
      <c r="O4255"/>
      <c r="Y4255" s="12"/>
      <c r="Z4255" s="12"/>
    </row>
    <row r="4256" spans="5:26" x14ac:dyDescent="0.25">
      <c r="E4256" s="11"/>
      <c r="F4256" s="11"/>
      <c r="G4256" s="3"/>
      <c r="O4256"/>
      <c r="Y4256" s="12"/>
      <c r="Z4256" s="12"/>
    </row>
    <row r="4257" spans="5:26" x14ac:dyDescent="0.25">
      <c r="E4257" s="11"/>
      <c r="F4257" s="11"/>
      <c r="G4257" s="3"/>
      <c r="O4257"/>
      <c r="Y4257" s="12"/>
      <c r="Z4257" s="12"/>
    </row>
    <row r="4258" spans="5:26" x14ac:dyDescent="0.25">
      <c r="E4258" s="11"/>
      <c r="F4258" s="11"/>
      <c r="G4258" s="3"/>
      <c r="O4258"/>
      <c r="Y4258" s="12"/>
      <c r="Z4258" s="12"/>
    </row>
    <row r="4259" spans="5:26" x14ac:dyDescent="0.25">
      <c r="E4259" s="11"/>
      <c r="F4259" s="11"/>
      <c r="G4259" s="3"/>
      <c r="O4259"/>
      <c r="Y4259" s="12"/>
      <c r="Z4259" s="12"/>
    </row>
    <row r="4260" spans="5:26" x14ac:dyDescent="0.25">
      <c r="E4260" s="11"/>
      <c r="F4260" s="11"/>
      <c r="G4260" s="3"/>
      <c r="O4260"/>
      <c r="Y4260" s="12"/>
      <c r="Z4260" s="12"/>
    </row>
    <row r="4261" spans="5:26" x14ac:dyDescent="0.25">
      <c r="E4261" s="11"/>
      <c r="F4261" s="11"/>
      <c r="G4261" s="3"/>
      <c r="O4261"/>
      <c r="Y4261" s="12"/>
      <c r="Z4261" s="12"/>
    </row>
    <row r="4262" spans="5:26" x14ac:dyDescent="0.25">
      <c r="E4262" s="11"/>
      <c r="F4262" s="11"/>
      <c r="G4262" s="3"/>
      <c r="O4262"/>
      <c r="Y4262" s="12"/>
      <c r="Z4262" s="12"/>
    </row>
    <row r="4263" spans="5:26" x14ac:dyDescent="0.25">
      <c r="E4263" s="11"/>
      <c r="F4263" s="11"/>
      <c r="G4263" s="3"/>
      <c r="O4263"/>
      <c r="Y4263" s="12"/>
      <c r="Z4263" s="12"/>
    </row>
    <row r="4264" spans="5:26" x14ac:dyDescent="0.25">
      <c r="E4264" s="11"/>
      <c r="F4264" s="11"/>
      <c r="G4264" s="3"/>
      <c r="O4264"/>
      <c r="Y4264" s="12"/>
      <c r="Z4264" s="12"/>
    </row>
    <row r="4265" spans="5:26" x14ac:dyDescent="0.25">
      <c r="E4265" s="11"/>
      <c r="F4265" s="11"/>
      <c r="G4265" s="3"/>
      <c r="O4265"/>
      <c r="Y4265" s="12"/>
      <c r="Z4265" s="12"/>
    </row>
    <row r="4266" spans="5:26" x14ac:dyDescent="0.25">
      <c r="E4266" s="11"/>
      <c r="F4266" s="11"/>
      <c r="G4266" s="3"/>
      <c r="O4266"/>
      <c r="Y4266" s="12"/>
      <c r="Z4266" s="12"/>
    </row>
    <row r="4267" spans="5:26" x14ac:dyDescent="0.25">
      <c r="E4267" s="11"/>
      <c r="F4267" s="11"/>
      <c r="G4267" s="3"/>
      <c r="O4267"/>
      <c r="Y4267" s="12"/>
      <c r="Z4267" s="12"/>
    </row>
    <row r="4268" spans="5:26" x14ac:dyDescent="0.25">
      <c r="E4268" s="11"/>
      <c r="F4268" s="11"/>
      <c r="G4268" s="3"/>
      <c r="O4268"/>
      <c r="Y4268" s="12"/>
      <c r="Z4268" s="12"/>
    </row>
    <row r="4269" spans="5:26" x14ac:dyDescent="0.25">
      <c r="E4269" s="11"/>
      <c r="F4269" s="11"/>
      <c r="G4269" s="3"/>
      <c r="O4269"/>
      <c r="Y4269" s="12"/>
      <c r="Z4269" s="12"/>
    </row>
    <row r="4270" spans="5:26" x14ac:dyDescent="0.25">
      <c r="E4270" s="11"/>
      <c r="F4270" s="11"/>
      <c r="G4270" s="3"/>
      <c r="O4270"/>
      <c r="Y4270" s="12"/>
      <c r="Z4270" s="12"/>
    </row>
    <row r="4271" spans="5:26" x14ac:dyDescent="0.25">
      <c r="E4271" s="11"/>
      <c r="F4271" s="11"/>
      <c r="G4271" s="3"/>
      <c r="O4271"/>
      <c r="Y4271" s="12"/>
      <c r="Z4271" s="12"/>
    </row>
    <row r="4272" spans="5:26" x14ac:dyDescent="0.25">
      <c r="E4272" s="11"/>
      <c r="F4272" s="11"/>
      <c r="G4272" s="3"/>
      <c r="O4272"/>
      <c r="Y4272" s="12"/>
      <c r="Z4272" s="12"/>
    </row>
    <row r="4273" spans="5:26" x14ac:dyDescent="0.25">
      <c r="E4273" s="11"/>
      <c r="F4273" s="11"/>
      <c r="G4273" s="3"/>
      <c r="O4273"/>
      <c r="Y4273" s="12"/>
      <c r="Z4273" s="12"/>
    </row>
    <row r="4274" spans="5:26" x14ac:dyDescent="0.25">
      <c r="E4274" s="11"/>
      <c r="F4274" s="11"/>
      <c r="G4274" s="3"/>
      <c r="O4274"/>
      <c r="Y4274" s="12"/>
      <c r="Z4274" s="12"/>
    </row>
    <row r="4275" spans="5:26" x14ac:dyDescent="0.25">
      <c r="E4275" s="11"/>
      <c r="F4275" s="11"/>
      <c r="G4275" s="3"/>
      <c r="O4275"/>
      <c r="Y4275" s="12"/>
      <c r="Z4275" s="12"/>
    </row>
    <row r="4276" spans="5:26" x14ac:dyDescent="0.25">
      <c r="E4276" s="11"/>
      <c r="F4276" s="11"/>
      <c r="G4276" s="3"/>
      <c r="O4276"/>
      <c r="Y4276" s="12"/>
      <c r="Z4276" s="12"/>
    </row>
    <row r="4277" spans="5:26" x14ac:dyDescent="0.25">
      <c r="E4277" s="11"/>
      <c r="F4277" s="11"/>
      <c r="G4277" s="3"/>
      <c r="O4277"/>
      <c r="Y4277" s="12"/>
      <c r="Z4277" s="12"/>
    </row>
    <row r="4278" spans="5:26" x14ac:dyDescent="0.25">
      <c r="E4278" s="11"/>
      <c r="F4278" s="11"/>
      <c r="G4278" s="3"/>
      <c r="O4278"/>
      <c r="Y4278" s="12"/>
      <c r="Z4278" s="12"/>
    </row>
    <row r="4279" spans="5:26" x14ac:dyDescent="0.25">
      <c r="E4279" s="11"/>
      <c r="F4279" s="11"/>
      <c r="G4279" s="3"/>
      <c r="O4279"/>
      <c r="Y4279" s="12"/>
      <c r="Z4279" s="12"/>
    </row>
    <row r="4280" spans="5:26" x14ac:dyDescent="0.25">
      <c r="E4280" s="11"/>
      <c r="F4280" s="11"/>
      <c r="G4280" s="3"/>
      <c r="O4280"/>
      <c r="Y4280" s="12"/>
      <c r="Z4280" s="12"/>
    </row>
    <row r="4281" spans="5:26" x14ac:dyDescent="0.25">
      <c r="E4281" s="11"/>
      <c r="F4281" s="11"/>
      <c r="G4281" s="3"/>
      <c r="O4281"/>
      <c r="Y4281" s="12"/>
      <c r="Z4281" s="12"/>
    </row>
    <row r="4282" spans="5:26" x14ac:dyDescent="0.25">
      <c r="E4282" s="11"/>
      <c r="F4282" s="11"/>
      <c r="G4282" s="3"/>
      <c r="O4282"/>
      <c r="Y4282" s="12"/>
      <c r="Z4282" s="12"/>
    </row>
    <row r="4283" spans="5:26" x14ac:dyDescent="0.25">
      <c r="E4283" s="11"/>
      <c r="F4283" s="11"/>
      <c r="G4283" s="3"/>
      <c r="O4283"/>
      <c r="Y4283" s="12"/>
      <c r="Z4283" s="12"/>
    </row>
    <row r="4284" spans="5:26" x14ac:dyDescent="0.25">
      <c r="E4284" s="11"/>
      <c r="F4284" s="11"/>
      <c r="G4284" s="3"/>
      <c r="O4284"/>
      <c r="Y4284" s="12"/>
      <c r="Z4284" s="12"/>
    </row>
    <row r="4285" spans="5:26" x14ac:dyDescent="0.25">
      <c r="E4285" s="11"/>
      <c r="F4285" s="11"/>
      <c r="G4285" s="3"/>
      <c r="O4285"/>
      <c r="Y4285" s="12"/>
      <c r="Z4285" s="12"/>
    </row>
    <row r="4286" spans="5:26" x14ac:dyDescent="0.25">
      <c r="E4286" s="11"/>
      <c r="F4286" s="11"/>
      <c r="G4286" s="3"/>
      <c r="O4286"/>
      <c r="Y4286" s="12"/>
      <c r="Z4286" s="12"/>
    </row>
    <row r="4287" spans="5:26" x14ac:dyDescent="0.25">
      <c r="E4287" s="11"/>
      <c r="F4287" s="11"/>
      <c r="G4287" s="3"/>
      <c r="O4287"/>
      <c r="Y4287" s="12"/>
      <c r="Z4287" s="12"/>
    </row>
    <row r="4288" spans="5:26" x14ac:dyDescent="0.25">
      <c r="E4288" s="11"/>
      <c r="F4288" s="11"/>
      <c r="G4288" s="3"/>
      <c r="O4288"/>
      <c r="Y4288" s="12"/>
      <c r="Z4288" s="12"/>
    </row>
    <row r="4289" spans="5:26" x14ac:dyDescent="0.25">
      <c r="E4289" s="11"/>
      <c r="F4289" s="11"/>
      <c r="G4289" s="3"/>
      <c r="O4289"/>
      <c r="Y4289" s="12"/>
      <c r="Z4289" s="12"/>
    </row>
    <row r="4290" spans="5:26" x14ac:dyDescent="0.25">
      <c r="E4290" s="11"/>
      <c r="F4290" s="11"/>
      <c r="G4290" s="3"/>
      <c r="O4290"/>
      <c r="Y4290" s="12"/>
      <c r="Z4290" s="12"/>
    </row>
    <row r="4291" spans="5:26" x14ac:dyDescent="0.25">
      <c r="E4291" s="11"/>
      <c r="F4291" s="11"/>
      <c r="G4291" s="3"/>
      <c r="O4291"/>
      <c r="Y4291" s="12"/>
      <c r="Z4291" s="12"/>
    </row>
    <row r="4292" spans="5:26" x14ac:dyDescent="0.25">
      <c r="E4292" s="11"/>
      <c r="F4292" s="11"/>
      <c r="G4292" s="3"/>
      <c r="O4292"/>
      <c r="Y4292" s="12"/>
      <c r="Z4292" s="12"/>
    </row>
    <row r="4293" spans="5:26" x14ac:dyDescent="0.25">
      <c r="E4293" s="11"/>
      <c r="F4293" s="11"/>
      <c r="G4293" s="3"/>
      <c r="O4293"/>
      <c r="Y4293" s="12"/>
      <c r="Z4293" s="12"/>
    </row>
    <row r="4294" spans="5:26" x14ac:dyDescent="0.25">
      <c r="E4294" s="11"/>
      <c r="F4294" s="11"/>
      <c r="G4294" s="3"/>
      <c r="O4294"/>
      <c r="Y4294" s="12"/>
      <c r="Z4294" s="12"/>
    </row>
    <row r="4295" spans="5:26" x14ac:dyDescent="0.25">
      <c r="E4295" s="11"/>
      <c r="F4295" s="11"/>
      <c r="G4295" s="3"/>
      <c r="O4295"/>
      <c r="Y4295" s="12"/>
      <c r="Z4295" s="12"/>
    </row>
    <row r="4296" spans="5:26" x14ac:dyDescent="0.25">
      <c r="E4296" s="11"/>
      <c r="F4296" s="11"/>
      <c r="G4296" s="3"/>
      <c r="O4296"/>
      <c r="Y4296" s="12"/>
      <c r="Z4296" s="12"/>
    </row>
    <row r="4297" spans="5:26" x14ac:dyDescent="0.25">
      <c r="E4297" s="11"/>
      <c r="F4297" s="11"/>
      <c r="G4297" s="3"/>
      <c r="O4297"/>
      <c r="Y4297" s="12"/>
      <c r="Z4297" s="12"/>
    </row>
    <row r="4298" spans="5:26" x14ac:dyDescent="0.25">
      <c r="E4298" s="11"/>
      <c r="F4298" s="11"/>
      <c r="G4298" s="3"/>
      <c r="O4298"/>
      <c r="Y4298" s="12"/>
      <c r="Z4298" s="12"/>
    </row>
    <row r="4299" spans="5:26" x14ac:dyDescent="0.25">
      <c r="E4299" s="11"/>
      <c r="F4299" s="11"/>
      <c r="G4299" s="3"/>
      <c r="O4299"/>
      <c r="Y4299" s="12"/>
      <c r="Z4299" s="12"/>
    </row>
    <row r="4300" spans="5:26" x14ac:dyDescent="0.25">
      <c r="E4300" s="11"/>
      <c r="F4300" s="11"/>
      <c r="G4300" s="3"/>
      <c r="O4300"/>
      <c r="Y4300" s="12"/>
      <c r="Z4300" s="12"/>
    </row>
    <row r="4301" spans="5:26" x14ac:dyDescent="0.25">
      <c r="E4301" s="11"/>
      <c r="F4301" s="11"/>
      <c r="G4301" s="3"/>
      <c r="O4301"/>
      <c r="Y4301" s="12"/>
      <c r="Z4301" s="12"/>
    </row>
    <row r="4302" spans="5:26" x14ac:dyDescent="0.25">
      <c r="E4302" s="11"/>
      <c r="F4302" s="11"/>
      <c r="G4302" s="3"/>
      <c r="O4302"/>
      <c r="Y4302" s="12"/>
      <c r="Z4302" s="12"/>
    </row>
    <row r="4303" spans="5:26" x14ac:dyDescent="0.25">
      <c r="E4303" s="11"/>
      <c r="F4303" s="11"/>
      <c r="G4303" s="3"/>
      <c r="O4303"/>
      <c r="Y4303" s="12"/>
      <c r="Z4303" s="12"/>
    </row>
    <row r="4304" spans="5:26" x14ac:dyDescent="0.25">
      <c r="E4304" s="11"/>
      <c r="F4304" s="11"/>
      <c r="G4304" s="3"/>
      <c r="O4304"/>
      <c r="Y4304" s="12"/>
      <c r="Z4304" s="12"/>
    </row>
    <row r="4305" spans="5:26" x14ac:dyDescent="0.25">
      <c r="E4305" s="11"/>
      <c r="F4305" s="11"/>
      <c r="G4305" s="3"/>
      <c r="O4305"/>
      <c r="Y4305" s="12"/>
      <c r="Z4305" s="12"/>
    </row>
    <row r="4306" spans="5:26" x14ac:dyDescent="0.25">
      <c r="E4306" s="11"/>
      <c r="F4306" s="11"/>
      <c r="G4306" s="3"/>
      <c r="O4306"/>
      <c r="Y4306" s="12"/>
      <c r="Z4306" s="12"/>
    </row>
    <row r="4307" spans="5:26" x14ac:dyDescent="0.25">
      <c r="E4307" s="11"/>
      <c r="F4307" s="11"/>
      <c r="G4307" s="3"/>
      <c r="O4307"/>
      <c r="Y4307" s="12"/>
      <c r="Z4307" s="12"/>
    </row>
    <row r="4308" spans="5:26" x14ac:dyDescent="0.25">
      <c r="E4308" s="11"/>
      <c r="F4308" s="11"/>
      <c r="G4308" s="3"/>
      <c r="O4308"/>
      <c r="Y4308" s="12"/>
      <c r="Z4308" s="12"/>
    </row>
    <row r="4309" spans="5:26" x14ac:dyDescent="0.25">
      <c r="E4309" s="11"/>
      <c r="F4309" s="11"/>
      <c r="G4309" s="3"/>
      <c r="O4309"/>
      <c r="Y4309" s="12"/>
      <c r="Z4309" s="12"/>
    </row>
    <row r="4310" spans="5:26" x14ac:dyDescent="0.25">
      <c r="E4310" s="11"/>
      <c r="F4310" s="11"/>
      <c r="G4310" s="3"/>
      <c r="O4310"/>
      <c r="Y4310" s="12"/>
      <c r="Z4310" s="12"/>
    </row>
    <row r="4311" spans="5:26" x14ac:dyDescent="0.25">
      <c r="E4311" s="11"/>
      <c r="F4311" s="11"/>
      <c r="G4311" s="3"/>
      <c r="O4311"/>
      <c r="Y4311" s="12"/>
      <c r="Z4311" s="12"/>
    </row>
    <row r="4312" spans="5:26" x14ac:dyDescent="0.25">
      <c r="E4312" s="11"/>
      <c r="F4312" s="11"/>
      <c r="G4312" s="3"/>
      <c r="O4312"/>
      <c r="Y4312" s="12"/>
      <c r="Z4312" s="12"/>
    </row>
    <row r="4313" spans="5:26" x14ac:dyDescent="0.25">
      <c r="E4313" s="11"/>
      <c r="F4313" s="11"/>
      <c r="G4313" s="3"/>
      <c r="O4313"/>
      <c r="Y4313" s="12"/>
      <c r="Z4313" s="12"/>
    </row>
    <row r="4314" spans="5:26" x14ac:dyDescent="0.25">
      <c r="E4314" s="11"/>
      <c r="F4314" s="11"/>
      <c r="G4314" s="3"/>
      <c r="O4314"/>
      <c r="Y4314" s="12"/>
      <c r="Z4314" s="12"/>
    </row>
    <row r="4315" spans="5:26" x14ac:dyDescent="0.25">
      <c r="E4315" s="11"/>
      <c r="F4315" s="11"/>
      <c r="G4315" s="3"/>
      <c r="O4315"/>
      <c r="Y4315" s="12"/>
      <c r="Z4315" s="12"/>
    </row>
    <row r="4316" spans="5:26" x14ac:dyDescent="0.25">
      <c r="E4316" s="11"/>
      <c r="F4316" s="11"/>
      <c r="G4316" s="3"/>
      <c r="O4316"/>
      <c r="Y4316" s="12"/>
      <c r="Z4316" s="12"/>
    </row>
    <row r="4317" spans="5:26" x14ac:dyDescent="0.25">
      <c r="E4317" s="11"/>
      <c r="F4317" s="11"/>
      <c r="G4317" s="3"/>
      <c r="O4317"/>
      <c r="Y4317" s="12"/>
      <c r="Z4317" s="12"/>
    </row>
    <row r="4318" spans="5:26" x14ac:dyDescent="0.25">
      <c r="E4318" s="11"/>
      <c r="F4318" s="11"/>
      <c r="G4318" s="3"/>
      <c r="O4318"/>
      <c r="Y4318" s="12"/>
      <c r="Z4318" s="12"/>
    </row>
    <row r="4319" spans="5:26" x14ac:dyDescent="0.25">
      <c r="E4319" s="11"/>
      <c r="F4319" s="11"/>
      <c r="G4319" s="3"/>
      <c r="O4319"/>
      <c r="Y4319" s="12"/>
      <c r="Z4319" s="12"/>
    </row>
    <row r="4320" spans="5:26" x14ac:dyDescent="0.25">
      <c r="E4320" s="11"/>
      <c r="F4320" s="11"/>
      <c r="G4320" s="3"/>
      <c r="O4320"/>
      <c r="Y4320" s="12"/>
      <c r="Z4320" s="12"/>
    </row>
    <row r="4321" spans="5:26" x14ac:dyDescent="0.25">
      <c r="E4321" s="11"/>
      <c r="F4321" s="11"/>
      <c r="G4321" s="3"/>
      <c r="O4321"/>
      <c r="Y4321" s="12"/>
      <c r="Z4321" s="12"/>
    </row>
    <row r="4322" spans="5:26" x14ac:dyDescent="0.25">
      <c r="E4322" s="11"/>
      <c r="F4322" s="11"/>
      <c r="G4322" s="3"/>
      <c r="O4322"/>
      <c r="Y4322" s="12"/>
      <c r="Z4322" s="12"/>
    </row>
    <row r="4323" spans="5:26" x14ac:dyDescent="0.25">
      <c r="E4323" s="11"/>
      <c r="F4323" s="11"/>
      <c r="G4323" s="3"/>
      <c r="O4323"/>
      <c r="Y4323" s="12"/>
      <c r="Z4323" s="12"/>
    </row>
    <row r="4324" spans="5:26" x14ac:dyDescent="0.25">
      <c r="E4324" s="11"/>
      <c r="F4324" s="11"/>
      <c r="G4324" s="3"/>
      <c r="O4324"/>
      <c r="Y4324" s="12"/>
      <c r="Z4324" s="12"/>
    </row>
    <row r="4325" spans="5:26" x14ac:dyDescent="0.25">
      <c r="E4325" s="11"/>
      <c r="F4325" s="11"/>
      <c r="G4325" s="3"/>
      <c r="O4325"/>
      <c r="Y4325" s="12"/>
      <c r="Z4325" s="12"/>
    </row>
    <row r="4326" spans="5:26" x14ac:dyDescent="0.25">
      <c r="E4326" s="11"/>
      <c r="F4326" s="11"/>
      <c r="G4326" s="3"/>
      <c r="O4326"/>
      <c r="Y4326" s="12"/>
      <c r="Z4326" s="12"/>
    </row>
    <row r="4327" spans="5:26" x14ac:dyDescent="0.25">
      <c r="E4327" s="11"/>
      <c r="F4327" s="11"/>
      <c r="G4327" s="3"/>
      <c r="O4327"/>
      <c r="Y4327" s="12"/>
      <c r="Z4327" s="12"/>
    </row>
    <row r="4328" spans="5:26" x14ac:dyDescent="0.25">
      <c r="E4328" s="11"/>
      <c r="F4328" s="11"/>
      <c r="G4328" s="3"/>
      <c r="O4328"/>
      <c r="Y4328" s="12"/>
      <c r="Z4328" s="12"/>
    </row>
    <row r="4329" spans="5:26" x14ac:dyDescent="0.25">
      <c r="E4329" s="11"/>
      <c r="F4329" s="11"/>
      <c r="G4329" s="3"/>
      <c r="O4329"/>
      <c r="Y4329" s="12"/>
      <c r="Z4329" s="12"/>
    </row>
    <row r="4330" spans="5:26" x14ac:dyDescent="0.25">
      <c r="E4330" s="11"/>
      <c r="F4330" s="11"/>
      <c r="G4330" s="3"/>
      <c r="O4330"/>
      <c r="Y4330" s="12"/>
      <c r="Z4330" s="12"/>
    </row>
    <row r="4331" spans="5:26" x14ac:dyDescent="0.25">
      <c r="E4331" s="11"/>
      <c r="F4331" s="11"/>
      <c r="G4331" s="3"/>
      <c r="O4331"/>
      <c r="Y4331" s="12"/>
      <c r="Z4331" s="12"/>
    </row>
    <row r="4332" spans="5:26" x14ac:dyDescent="0.25">
      <c r="E4332" s="11"/>
      <c r="F4332" s="11"/>
      <c r="G4332" s="3"/>
      <c r="O4332"/>
      <c r="Y4332" s="12"/>
      <c r="Z4332" s="12"/>
    </row>
    <row r="4333" spans="5:26" x14ac:dyDescent="0.25">
      <c r="E4333" s="11"/>
      <c r="F4333" s="11"/>
      <c r="G4333" s="3"/>
      <c r="O4333"/>
      <c r="Y4333" s="12"/>
      <c r="Z4333" s="12"/>
    </row>
    <row r="4334" spans="5:26" x14ac:dyDescent="0.25">
      <c r="E4334" s="11"/>
      <c r="F4334" s="11"/>
      <c r="G4334" s="3"/>
      <c r="O4334"/>
      <c r="Y4334" s="12"/>
      <c r="Z4334" s="12"/>
    </row>
    <row r="4335" spans="5:26" x14ac:dyDescent="0.25">
      <c r="E4335" s="11"/>
      <c r="F4335" s="11"/>
      <c r="G4335" s="3"/>
      <c r="O4335"/>
      <c r="Y4335" s="12"/>
      <c r="Z4335" s="12"/>
    </row>
    <row r="4336" spans="5:26" x14ac:dyDescent="0.25">
      <c r="E4336" s="11"/>
      <c r="F4336" s="11"/>
      <c r="G4336" s="3"/>
      <c r="O4336"/>
      <c r="Y4336" s="12"/>
      <c r="Z4336" s="12"/>
    </row>
    <row r="4337" spans="5:26" x14ac:dyDescent="0.25">
      <c r="E4337" s="11"/>
      <c r="F4337" s="11"/>
      <c r="G4337" s="3"/>
      <c r="O4337"/>
      <c r="Y4337" s="12"/>
      <c r="Z4337" s="12"/>
    </row>
    <row r="4338" spans="5:26" x14ac:dyDescent="0.25">
      <c r="E4338" s="11"/>
      <c r="F4338" s="11"/>
      <c r="G4338" s="3"/>
      <c r="O4338"/>
      <c r="Y4338" s="12"/>
      <c r="Z4338" s="12"/>
    </row>
    <row r="4339" spans="5:26" x14ac:dyDescent="0.25">
      <c r="E4339" s="11"/>
      <c r="F4339" s="11"/>
      <c r="G4339" s="3"/>
      <c r="O4339"/>
      <c r="Y4339" s="12"/>
      <c r="Z4339" s="12"/>
    </row>
    <row r="4340" spans="5:26" x14ac:dyDescent="0.25">
      <c r="E4340" s="11"/>
      <c r="F4340" s="11"/>
      <c r="G4340" s="3"/>
      <c r="O4340"/>
      <c r="Y4340" s="12"/>
      <c r="Z4340" s="12"/>
    </row>
    <row r="4341" spans="5:26" x14ac:dyDescent="0.25">
      <c r="E4341" s="11"/>
      <c r="F4341" s="11"/>
      <c r="G4341" s="3"/>
      <c r="O4341"/>
      <c r="Y4341" s="12"/>
      <c r="Z4341" s="12"/>
    </row>
    <row r="4342" spans="5:26" x14ac:dyDescent="0.25">
      <c r="E4342" s="11"/>
      <c r="F4342" s="11"/>
      <c r="G4342" s="3"/>
      <c r="O4342"/>
      <c r="Y4342" s="12"/>
      <c r="Z4342" s="12"/>
    </row>
    <row r="4343" spans="5:26" x14ac:dyDescent="0.25">
      <c r="E4343" s="11"/>
      <c r="F4343" s="11"/>
      <c r="G4343" s="3"/>
      <c r="O4343"/>
      <c r="Y4343" s="12"/>
      <c r="Z4343" s="12"/>
    </row>
    <row r="4344" spans="5:26" x14ac:dyDescent="0.25">
      <c r="E4344" s="11"/>
      <c r="F4344" s="11"/>
      <c r="G4344" s="3"/>
      <c r="O4344"/>
      <c r="Y4344" s="12"/>
      <c r="Z4344" s="12"/>
    </row>
    <row r="4345" spans="5:26" x14ac:dyDescent="0.25">
      <c r="E4345" s="11"/>
      <c r="F4345" s="11"/>
      <c r="G4345" s="3"/>
      <c r="O4345"/>
      <c r="Y4345" s="12"/>
      <c r="Z4345" s="12"/>
    </row>
    <row r="4346" spans="5:26" x14ac:dyDescent="0.25">
      <c r="E4346" s="11"/>
      <c r="F4346" s="11"/>
      <c r="G4346" s="3"/>
      <c r="O4346"/>
      <c r="Y4346" s="12"/>
      <c r="Z4346" s="12"/>
    </row>
    <row r="4347" spans="5:26" x14ac:dyDescent="0.25">
      <c r="E4347" s="11"/>
      <c r="F4347" s="11"/>
      <c r="G4347" s="3"/>
      <c r="O4347"/>
      <c r="Y4347" s="12"/>
      <c r="Z4347" s="12"/>
    </row>
    <row r="4348" spans="5:26" x14ac:dyDescent="0.25">
      <c r="E4348" s="11"/>
      <c r="F4348" s="11"/>
      <c r="G4348" s="3"/>
      <c r="O4348"/>
      <c r="Y4348" s="12"/>
      <c r="Z4348" s="12"/>
    </row>
    <row r="4349" spans="5:26" x14ac:dyDescent="0.25">
      <c r="E4349" s="11"/>
      <c r="F4349" s="11"/>
      <c r="G4349" s="3"/>
      <c r="O4349"/>
      <c r="Y4349" s="12"/>
      <c r="Z4349" s="12"/>
    </row>
    <row r="4350" spans="5:26" x14ac:dyDescent="0.25">
      <c r="E4350" s="11"/>
      <c r="F4350" s="11"/>
      <c r="G4350" s="3"/>
      <c r="O4350"/>
      <c r="Y4350" s="12"/>
      <c r="Z4350" s="12"/>
    </row>
    <row r="4351" spans="5:26" x14ac:dyDescent="0.25">
      <c r="E4351" s="11"/>
      <c r="F4351" s="11"/>
      <c r="G4351" s="3"/>
      <c r="O4351"/>
      <c r="Y4351" s="12"/>
      <c r="Z4351" s="12"/>
    </row>
    <row r="4352" spans="5:26" x14ac:dyDescent="0.25">
      <c r="E4352" s="11"/>
      <c r="F4352" s="11"/>
      <c r="G4352" s="3"/>
      <c r="O4352"/>
      <c r="Y4352" s="12"/>
      <c r="Z4352" s="12"/>
    </row>
    <row r="4353" spans="5:26" x14ac:dyDescent="0.25">
      <c r="E4353" s="11"/>
      <c r="F4353" s="11"/>
      <c r="G4353" s="3"/>
      <c r="O4353"/>
      <c r="Y4353" s="12"/>
      <c r="Z4353" s="12"/>
    </row>
    <row r="4354" spans="5:26" x14ac:dyDescent="0.25">
      <c r="E4354" s="11"/>
      <c r="F4354" s="11"/>
      <c r="G4354" s="3"/>
      <c r="O4354"/>
      <c r="Y4354" s="12"/>
      <c r="Z4354" s="12"/>
    </row>
    <row r="4355" spans="5:26" x14ac:dyDescent="0.25">
      <c r="E4355" s="11"/>
      <c r="F4355" s="11"/>
      <c r="G4355" s="3"/>
      <c r="O4355"/>
      <c r="Y4355" s="12"/>
      <c r="Z4355" s="12"/>
    </row>
    <row r="4356" spans="5:26" x14ac:dyDescent="0.25">
      <c r="E4356" s="11"/>
      <c r="F4356" s="11"/>
      <c r="G4356" s="3"/>
      <c r="O4356"/>
      <c r="Y4356" s="12"/>
      <c r="Z4356" s="12"/>
    </row>
    <row r="4357" spans="5:26" x14ac:dyDescent="0.25">
      <c r="E4357" s="11"/>
      <c r="F4357" s="11"/>
      <c r="G4357" s="3"/>
      <c r="O4357"/>
      <c r="Y4357" s="12"/>
      <c r="Z4357" s="12"/>
    </row>
    <row r="4358" spans="5:26" x14ac:dyDescent="0.25">
      <c r="E4358" s="11"/>
      <c r="F4358" s="11"/>
      <c r="G4358" s="3"/>
      <c r="O4358"/>
      <c r="Y4358" s="12"/>
      <c r="Z4358" s="12"/>
    </row>
    <row r="4359" spans="5:26" x14ac:dyDescent="0.25">
      <c r="E4359" s="11"/>
      <c r="F4359" s="11"/>
      <c r="G4359" s="3"/>
      <c r="O4359"/>
      <c r="Y4359" s="12"/>
      <c r="Z4359" s="12"/>
    </row>
    <row r="4360" spans="5:26" x14ac:dyDescent="0.25">
      <c r="E4360" s="11"/>
      <c r="F4360" s="11"/>
      <c r="G4360" s="3"/>
      <c r="O4360"/>
      <c r="Y4360" s="12"/>
      <c r="Z4360" s="12"/>
    </row>
    <row r="4361" spans="5:26" x14ac:dyDescent="0.25">
      <c r="E4361" s="11"/>
      <c r="F4361" s="11"/>
      <c r="G4361" s="3"/>
      <c r="O4361"/>
      <c r="Y4361" s="12"/>
      <c r="Z4361" s="12"/>
    </row>
    <row r="4362" spans="5:26" x14ac:dyDescent="0.25">
      <c r="E4362" s="11"/>
      <c r="F4362" s="11"/>
      <c r="G4362" s="3"/>
      <c r="O4362"/>
      <c r="Y4362" s="12"/>
      <c r="Z4362" s="12"/>
    </row>
    <row r="4363" spans="5:26" x14ac:dyDescent="0.25">
      <c r="E4363" s="11"/>
      <c r="F4363" s="11"/>
      <c r="G4363" s="3"/>
      <c r="O4363"/>
      <c r="Y4363" s="12"/>
      <c r="Z4363" s="12"/>
    </row>
    <row r="4364" spans="5:26" x14ac:dyDescent="0.25">
      <c r="E4364" s="11"/>
      <c r="F4364" s="11"/>
      <c r="G4364" s="3"/>
      <c r="O4364"/>
      <c r="Y4364" s="12"/>
      <c r="Z4364" s="12"/>
    </row>
    <row r="4365" spans="5:26" x14ac:dyDescent="0.25">
      <c r="E4365" s="11"/>
      <c r="F4365" s="11"/>
      <c r="G4365" s="3"/>
      <c r="O4365"/>
      <c r="Y4365" s="12"/>
      <c r="Z4365" s="12"/>
    </row>
    <row r="4366" spans="5:26" x14ac:dyDescent="0.25">
      <c r="E4366" s="11"/>
      <c r="F4366" s="11"/>
      <c r="G4366" s="3"/>
      <c r="O4366"/>
      <c r="Y4366" s="12"/>
      <c r="Z4366" s="12"/>
    </row>
    <row r="4367" spans="5:26" x14ac:dyDescent="0.25">
      <c r="E4367" s="11"/>
      <c r="F4367" s="11"/>
      <c r="G4367" s="3"/>
      <c r="O4367"/>
      <c r="Y4367" s="12"/>
      <c r="Z4367" s="12"/>
    </row>
    <row r="4368" spans="5:26" x14ac:dyDescent="0.25">
      <c r="E4368" s="11"/>
      <c r="F4368" s="11"/>
      <c r="G4368" s="3"/>
      <c r="O4368"/>
      <c r="Y4368" s="12"/>
      <c r="Z4368" s="12"/>
    </row>
    <row r="4369" spans="5:26" x14ac:dyDescent="0.25">
      <c r="E4369" s="11"/>
      <c r="F4369" s="11"/>
      <c r="G4369" s="3"/>
      <c r="O4369"/>
      <c r="Y4369" s="12"/>
      <c r="Z4369" s="12"/>
    </row>
    <row r="4370" spans="5:26" x14ac:dyDescent="0.25">
      <c r="E4370" s="11"/>
      <c r="F4370" s="11"/>
      <c r="G4370" s="3"/>
      <c r="O4370"/>
      <c r="Y4370" s="12"/>
      <c r="Z4370" s="12"/>
    </row>
    <row r="4371" spans="5:26" x14ac:dyDescent="0.25">
      <c r="E4371" s="11"/>
      <c r="F4371" s="11"/>
      <c r="G4371" s="3"/>
      <c r="O4371"/>
      <c r="Y4371" s="12"/>
      <c r="Z4371" s="12"/>
    </row>
    <row r="4372" spans="5:26" x14ac:dyDescent="0.25">
      <c r="E4372" s="11"/>
      <c r="F4372" s="11"/>
      <c r="G4372" s="3"/>
      <c r="O4372"/>
      <c r="Y4372" s="12"/>
      <c r="Z4372" s="12"/>
    </row>
    <row r="4373" spans="5:26" x14ac:dyDescent="0.25">
      <c r="E4373" s="11"/>
      <c r="F4373" s="11"/>
      <c r="G4373" s="3"/>
      <c r="O4373"/>
      <c r="Y4373" s="12"/>
      <c r="Z4373" s="12"/>
    </row>
    <row r="4374" spans="5:26" x14ac:dyDescent="0.25">
      <c r="E4374" s="11"/>
      <c r="F4374" s="11"/>
      <c r="G4374" s="3"/>
      <c r="O4374"/>
      <c r="Y4374" s="12"/>
      <c r="Z4374" s="12"/>
    </row>
    <row r="4375" spans="5:26" x14ac:dyDescent="0.25">
      <c r="E4375" s="11"/>
      <c r="F4375" s="11"/>
      <c r="G4375" s="3"/>
      <c r="O4375"/>
      <c r="Y4375" s="12"/>
      <c r="Z4375" s="12"/>
    </row>
    <row r="4376" spans="5:26" x14ac:dyDescent="0.25">
      <c r="E4376" s="11"/>
      <c r="F4376" s="11"/>
      <c r="G4376" s="3"/>
      <c r="O4376"/>
      <c r="Y4376" s="12"/>
      <c r="Z4376" s="12"/>
    </row>
    <row r="4377" spans="5:26" x14ac:dyDescent="0.25">
      <c r="E4377" s="11"/>
      <c r="F4377" s="11"/>
      <c r="G4377" s="3"/>
      <c r="O4377"/>
      <c r="Y4377" s="12"/>
      <c r="Z4377" s="12"/>
    </row>
    <row r="4378" spans="5:26" x14ac:dyDescent="0.25">
      <c r="E4378" s="11"/>
      <c r="F4378" s="11"/>
      <c r="G4378" s="3"/>
      <c r="O4378"/>
      <c r="Y4378" s="12"/>
      <c r="Z4378" s="12"/>
    </row>
    <row r="4379" spans="5:26" x14ac:dyDescent="0.25">
      <c r="E4379" s="11"/>
      <c r="F4379" s="11"/>
      <c r="G4379" s="3"/>
      <c r="O4379"/>
      <c r="Y4379" s="12"/>
      <c r="Z4379" s="12"/>
    </row>
    <row r="4380" spans="5:26" x14ac:dyDescent="0.25">
      <c r="E4380" s="11"/>
      <c r="F4380" s="11"/>
      <c r="G4380" s="3"/>
      <c r="O4380"/>
      <c r="Y4380" s="12"/>
      <c r="Z4380" s="12"/>
    </row>
    <row r="4381" spans="5:26" x14ac:dyDescent="0.25">
      <c r="E4381" s="11"/>
      <c r="F4381" s="11"/>
      <c r="G4381" s="3"/>
      <c r="O4381"/>
      <c r="Y4381" s="12"/>
      <c r="Z4381" s="12"/>
    </row>
    <row r="4382" spans="5:26" x14ac:dyDescent="0.25">
      <c r="E4382" s="11"/>
      <c r="F4382" s="11"/>
      <c r="G4382" s="3"/>
      <c r="O4382"/>
      <c r="Y4382" s="12"/>
      <c r="Z4382" s="12"/>
    </row>
    <row r="4383" spans="5:26" x14ac:dyDescent="0.25">
      <c r="E4383" s="11"/>
      <c r="F4383" s="11"/>
      <c r="G4383" s="3"/>
      <c r="O4383"/>
      <c r="Y4383" s="12"/>
      <c r="Z4383" s="12"/>
    </row>
    <row r="4384" spans="5:26" x14ac:dyDescent="0.25">
      <c r="E4384" s="11"/>
      <c r="F4384" s="11"/>
      <c r="G4384" s="3"/>
      <c r="O4384"/>
      <c r="Y4384" s="12"/>
      <c r="Z4384" s="12"/>
    </row>
    <row r="4385" spans="5:26" x14ac:dyDescent="0.25">
      <c r="E4385" s="11"/>
      <c r="F4385" s="11"/>
      <c r="G4385" s="3"/>
      <c r="O4385"/>
      <c r="Y4385" s="12"/>
      <c r="Z4385" s="12"/>
    </row>
    <row r="4386" spans="5:26" x14ac:dyDescent="0.25">
      <c r="E4386" s="11"/>
      <c r="F4386" s="11"/>
      <c r="G4386" s="3"/>
      <c r="O4386"/>
      <c r="Y4386" s="12"/>
      <c r="Z4386" s="12"/>
    </row>
    <row r="4387" spans="5:26" x14ac:dyDescent="0.25">
      <c r="E4387" s="11"/>
      <c r="F4387" s="11"/>
      <c r="G4387" s="3"/>
      <c r="O4387"/>
      <c r="Y4387" s="12"/>
      <c r="Z4387" s="12"/>
    </row>
    <row r="4388" spans="5:26" x14ac:dyDescent="0.25">
      <c r="E4388" s="11"/>
      <c r="F4388" s="11"/>
      <c r="G4388" s="3"/>
      <c r="O4388"/>
      <c r="Y4388" s="12"/>
      <c r="Z4388" s="12"/>
    </row>
    <row r="4389" spans="5:26" x14ac:dyDescent="0.25">
      <c r="E4389" s="11"/>
      <c r="F4389" s="11"/>
      <c r="G4389" s="3"/>
      <c r="O4389"/>
      <c r="Y4389" s="12"/>
      <c r="Z4389" s="12"/>
    </row>
    <row r="4390" spans="5:26" x14ac:dyDescent="0.25">
      <c r="E4390" s="11"/>
      <c r="F4390" s="11"/>
      <c r="G4390" s="3"/>
      <c r="O4390"/>
      <c r="Y4390" s="12"/>
      <c r="Z4390" s="12"/>
    </row>
    <row r="4391" spans="5:26" x14ac:dyDescent="0.25">
      <c r="E4391" s="11"/>
      <c r="F4391" s="11"/>
      <c r="G4391" s="3"/>
      <c r="O4391"/>
      <c r="Y4391" s="12"/>
      <c r="Z4391" s="12"/>
    </row>
    <row r="4392" spans="5:26" x14ac:dyDescent="0.25">
      <c r="E4392" s="11"/>
      <c r="F4392" s="11"/>
      <c r="G4392" s="3"/>
      <c r="O4392"/>
      <c r="Y4392" s="12"/>
      <c r="Z4392" s="12"/>
    </row>
    <row r="4393" spans="5:26" x14ac:dyDescent="0.25">
      <c r="E4393" s="11"/>
      <c r="F4393" s="11"/>
      <c r="G4393" s="3"/>
      <c r="O4393"/>
      <c r="Y4393" s="12"/>
      <c r="Z4393" s="12"/>
    </row>
    <row r="4394" spans="5:26" x14ac:dyDescent="0.25">
      <c r="E4394" s="11"/>
      <c r="F4394" s="11"/>
      <c r="G4394" s="3"/>
      <c r="O4394"/>
      <c r="Y4394" s="12"/>
      <c r="Z4394" s="12"/>
    </row>
    <row r="4395" spans="5:26" x14ac:dyDescent="0.25">
      <c r="E4395" s="11"/>
      <c r="F4395" s="11"/>
      <c r="G4395" s="3"/>
      <c r="O4395"/>
      <c r="Y4395" s="12"/>
      <c r="Z4395" s="12"/>
    </row>
    <row r="4396" spans="5:26" x14ac:dyDescent="0.25">
      <c r="E4396" s="11"/>
      <c r="F4396" s="11"/>
      <c r="G4396" s="3"/>
      <c r="O4396"/>
      <c r="Y4396" s="12"/>
      <c r="Z4396" s="12"/>
    </row>
    <row r="4397" spans="5:26" x14ac:dyDescent="0.25">
      <c r="E4397" s="11"/>
      <c r="F4397" s="11"/>
      <c r="G4397" s="3"/>
      <c r="O4397"/>
      <c r="Y4397" s="12"/>
      <c r="Z4397" s="12"/>
    </row>
    <row r="4398" spans="5:26" x14ac:dyDescent="0.25">
      <c r="E4398" s="11"/>
      <c r="F4398" s="11"/>
      <c r="G4398" s="3"/>
      <c r="O4398"/>
      <c r="Y4398" s="12"/>
      <c r="Z4398" s="12"/>
    </row>
    <row r="4399" spans="5:26" x14ac:dyDescent="0.25">
      <c r="E4399" s="11"/>
      <c r="F4399" s="11"/>
      <c r="G4399" s="3"/>
      <c r="O4399"/>
      <c r="Y4399" s="12"/>
      <c r="Z4399" s="12"/>
    </row>
    <row r="4400" spans="5:26" x14ac:dyDescent="0.25">
      <c r="E4400" s="11"/>
      <c r="F4400" s="11"/>
      <c r="G4400" s="3"/>
      <c r="O4400"/>
      <c r="Y4400" s="12"/>
      <c r="Z4400" s="12"/>
    </row>
    <row r="4401" spans="5:26" x14ac:dyDescent="0.25">
      <c r="E4401" s="11"/>
      <c r="F4401" s="11"/>
      <c r="G4401" s="3"/>
      <c r="O4401"/>
      <c r="Y4401" s="12"/>
      <c r="Z4401" s="12"/>
    </row>
    <row r="4402" spans="5:26" x14ac:dyDescent="0.25">
      <c r="E4402" s="11"/>
      <c r="F4402" s="11"/>
      <c r="G4402" s="3"/>
      <c r="O4402"/>
      <c r="Y4402" s="12"/>
      <c r="Z4402" s="12"/>
    </row>
    <row r="4403" spans="5:26" x14ac:dyDescent="0.25">
      <c r="E4403" s="11"/>
      <c r="F4403" s="11"/>
      <c r="G4403" s="3"/>
      <c r="O4403"/>
      <c r="Y4403" s="12"/>
      <c r="Z4403" s="12"/>
    </row>
    <row r="4404" spans="5:26" x14ac:dyDescent="0.25">
      <c r="E4404" s="11"/>
      <c r="F4404" s="11"/>
      <c r="G4404" s="3"/>
      <c r="O4404"/>
      <c r="Y4404" s="12"/>
      <c r="Z4404" s="12"/>
    </row>
    <row r="4405" spans="5:26" x14ac:dyDescent="0.25">
      <c r="E4405" s="11"/>
      <c r="F4405" s="11"/>
      <c r="G4405" s="3"/>
      <c r="O4405"/>
      <c r="Y4405" s="12"/>
      <c r="Z4405" s="12"/>
    </row>
    <row r="4406" spans="5:26" x14ac:dyDescent="0.25">
      <c r="E4406" s="11"/>
      <c r="F4406" s="11"/>
      <c r="G4406" s="3"/>
      <c r="O4406"/>
      <c r="Y4406" s="12"/>
      <c r="Z4406" s="12"/>
    </row>
    <row r="4407" spans="5:26" x14ac:dyDescent="0.25">
      <c r="E4407" s="11"/>
      <c r="F4407" s="11"/>
      <c r="G4407" s="3"/>
      <c r="O4407"/>
      <c r="Y4407" s="12"/>
      <c r="Z4407" s="12"/>
    </row>
    <row r="4408" spans="5:26" x14ac:dyDescent="0.25">
      <c r="E4408" s="11"/>
      <c r="F4408" s="11"/>
      <c r="G4408" s="3"/>
      <c r="O4408"/>
      <c r="Y4408" s="12"/>
      <c r="Z4408" s="12"/>
    </row>
    <row r="4409" spans="5:26" x14ac:dyDescent="0.25">
      <c r="E4409" s="11"/>
      <c r="F4409" s="11"/>
      <c r="G4409" s="3"/>
      <c r="O4409"/>
      <c r="Y4409" s="12"/>
      <c r="Z4409" s="12"/>
    </row>
    <row r="4410" spans="5:26" x14ac:dyDescent="0.25">
      <c r="E4410" s="11"/>
      <c r="F4410" s="11"/>
      <c r="G4410" s="3"/>
      <c r="O4410"/>
      <c r="Y4410" s="12"/>
      <c r="Z4410" s="12"/>
    </row>
    <row r="4411" spans="5:26" x14ac:dyDescent="0.25">
      <c r="E4411" s="11"/>
      <c r="F4411" s="11"/>
      <c r="G4411" s="3"/>
      <c r="O4411"/>
      <c r="Y4411" s="12"/>
      <c r="Z4411" s="12"/>
    </row>
    <row r="4412" spans="5:26" x14ac:dyDescent="0.25">
      <c r="E4412" s="11"/>
      <c r="F4412" s="11"/>
      <c r="G4412" s="3"/>
      <c r="O4412"/>
      <c r="Y4412" s="12"/>
      <c r="Z4412" s="12"/>
    </row>
    <row r="4413" spans="5:26" x14ac:dyDescent="0.25">
      <c r="E4413" s="11"/>
      <c r="F4413" s="11"/>
      <c r="G4413" s="3"/>
      <c r="O4413"/>
      <c r="Y4413" s="12"/>
      <c r="Z4413" s="12"/>
    </row>
    <row r="4414" spans="5:26" x14ac:dyDescent="0.25">
      <c r="E4414" s="11"/>
      <c r="F4414" s="11"/>
      <c r="G4414" s="3"/>
      <c r="O4414"/>
      <c r="Y4414" s="12"/>
      <c r="Z4414" s="12"/>
    </row>
    <row r="4415" spans="5:26" x14ac:dyDescent="0.25">
      <c r="E4415" s="11"/>
      <c r="F4415" s="11"/>
      <c r="G4415" s="3"/>
      <c r="O4415"/>
      <c r="Y4415" s="12"/>
      <c r="Z4415" s="12"/>
    </row>
    <row r="4416" spans="5:26" x14ac:dyDescent="0.25">
      <c r="E4416" s="11"/>
      <c r="F4416" s="11"/>
      <c r="G4416" s="3"/>
      <c r="O4416"/>
      <c r="Y4416" s="12"/>
      <c r="Z4416" s="12"/>
    </row>
    <row r="4417" spans="5:26" x14ac:dyDescent="0.25">
      <c r="E4417" s="11"/>
      <c r="F4417" s="11"/>
      <c r="G4417" s="3"/>
      <c r="O4417"/>
      <c r="Y4417" s="12"/>
      <c r="Z4417" s="12"/>
    </row>
    <row r="4418" spans="5:26" x14ac:dyDescent="0.25">
      <c r="E4418" s="11"/>
      <c r="F4418" s="11"/>
      <c r="G4418" s="3"/>
      <c r="O4418"/>
      <c r="Y4418" s="12"/>
      <c r="Z4418" s="12"/>
    </row>
    <row r="4419" spans="5:26" x14ac:dyDescent="0.25">
      <c r="E4419" s="11"/>
      <c r="F4419" s="11"/>
      <c r="G4419" s="3"/>
      <c r="O4419"/>
      <c r="Y4419" s="12"/>
      <c r="Z4419" s="12"/>
    </row>
    <row r="4420" spans="5:26" x14ac:dyDescent="0.25">
      <c r="E4420" s="11"/>
      <c r="F4420" s="11"/>
      <c r="G4420" s="3"/>
      <c r="O4420"/>
      <c r="Y4420" s="12"/>
      <c r="Z4420" s="12"/>
    </row>
    <row r="4421" spans="5:26" x14ac:dyDescent="0.25">
      <c r="E4421" s="11"/>
      <c r="F4421" s="11"/>
      <c r="G4421" s="3"/>
      <c r="O4421"/>
      <c r="Y4421" s="12"/>
      <c r="Z4421" s="12"/>
    </row>
    <row r="4422" spans="5:26" x14ac:dyDescent="0.25">
      <c r="E4422" s="11"/>
      <c r="F4422" s="11"/>
      <c r="G4422" s="3"/>
      <c r="O4422"/>
      <c r="Y4422" s="12"/>
      <c r="Z4422" s="12"/>
    </row>
    <row r="4423" spans="5:26" x14ac:dyDescent="0.25">
      <c r="E4423" s="11"/>
      <c r="F4423" s="11"/>
      <c r="G4423" s="3"/>
      <c r="O4423"/>
      <c r="Y4423" s="12"/>
      <c r="Z4423" s="12"/>
    </row>
    <row r="4424" spans="5:26" x14ac:dyDescent="0.25">
      <c r="E4424" s="11"/>
      <c r="F4424" s="11"/>
      <c r="G4424" s="3"/>
      <c r="O4424"/>
      <c r="Y4424" s="12"/>
      <c r="Z4424" s="12"/>
    </row>
    <row r="4425" spans="5:26" x14ac:dyDescent="0.25">
      <c r="E4425" s="11"/>
      <c r="F4425" s="11"/>
      <c r="G4425" s="3"/>
      <c r="O4425"/>
      <c r="Y4425" s="12"/>
      <c r="Z4425" s="12"/>
    </row>
    <row r="4426" spans="5:26" x14ac:dyDescent="0.25">
      <c r="E4426" s="11"/>
      <c r="F4426" s="11"/>
      <c r="G4426" s="3"/>
      <c r="O4426"/>
      <c r="Y4426" s="12"/>
      <c r="Z4426" s="12"/>
    </row>
    <row r="4427" spans="5:26" x14ac:dyDescent="0.25">
      <c r="E4427" s="11"/>
      <c r="F4427" s="11"/>
      <c r="G4427" s="3"/>
      <c r="O4427"/>
      <c r="Y4427" s="12"/>
      <c r="Z4427" s="12"/>
    </row>
    <row r="4428" spans="5:26" x14ac:dyDescent="0.25">
      <c r="E4428" s="11"/>
      <c r="F4428" s="11"/>
      <c r="G4428" s="3"/>
      <c r="O4428"/>
      <c r="Y4428" s="12"/>
      <c r="Z4428" s="12"/>
    </row>
    <row r="4429" spans="5:26" x14ac:dyDescent="0.25">
      <c r="E4429" s="11"/>
      <c r="F4429" s="11"/>
      <c r="G4429" s="3"/>
      <c r="O4429"/>
      <c r="Y4429" s="12"/>
      <c r="Z4429" s="12"/>
    </row>
    <row r="4430" spans="5:26" x14ac:dyDescent="0.25">
      <c r="E4430" s="11"/>
      <c r="F4430" s="11"/>
      <c r="G4430" s="3"/>
      <c r="O4430"/>
      <c r="Y4430" s="12"/>
      <c r="Z4430" s="12"/>
    </row>
    <row r="4431" spans="5:26" x14ac:dyDescent="0.25">
      <c r="E4431" s="11"/>
      <c r="F4431" s="11"/>
      <c r="G4431" s="3"/>
      <c r="O4431"/>
      <c r="Y4431" s="12"/>
      <c r="Z4431" s="12"/>
    </row>
    <row r="4432" spans="5:26" x14ac:dyDescent="0.25">
      <c r="E4432" s="11"/>
      <c r="F4432" s="11"/>
      <c r="G4432" s="3"/>
      <c r="O4432"/>
      <c r="Y4432" s="12"/>
      <c r="Z4432" s="12"/>
    </row>
    <row r="4433" spans="5:26" x14ac:dyDescent="0.25">
      <c r="E4433" s="11"/>
      <c r="F4433" s="11"/>
      <c r="G4433" s="3"/>
      <c r="O4433"/>
      <c r="Y4433" s="12"/>
      <c r="Z4433" s="12"/>
    </row>
    <row r="4434" spans="5:26" x14ac:dyDescent="0.25">
      <c r="E4434" s="11"/>
      <c r="F4434" s="11"/>
      <c r="G4434" s="3"/>
      <c r="O4434"/>
      <c r="Y4434" s="12"/>
      <c r="Z4434" s="12"/>
    </row>
    <row r="4435" spans="5:26" x14ac:dyDescent="0.25">
      <c r="E4435" s="11"/>
      <c r="F4435" s="11"/>
      <c r="G4435" s="3"/>
      <c r="O4435"/>
      <c r="Y4435" s="12"/>
      <c r="Z4435" s="12"/>
    </row>
    <row r="4436" spans="5:26" x14ac:dyDescent="0.25">
      <c r="E4436" s="11"/>
      <c r="F4436" s="11"/>
      <c r="G4436" s="3"/>
      <c r="O4436"/>
      <c r="Y4436" s="12"/>
      <c r="Z4436" s="12"/>
    </row>
    <row r="4437" spans="5:26" x14ac:dyDescent="0.25">
      <c r="E4437" s="11"/>
      <c r="F4437" s="11"/>
      <c r="G4437" s="3"/>
      <c r="O4437"/>
      <c r="Y4437" s="12"/>
      <c r="Z4437" s="12"/>
    </row>
    <row r="4438" spans="5:26" x14ac:dyDescent="0.25">
      <c r="E4438" s="11"/>
      <c r="F4438" s="11"/>
      <c r="G4438" s="3"/>
      <c r="O4438"/>
      <c r="Y4438" s="12"/>
      <c r="Z4438" s="12"/>
    </row>
    <row r="4439" spans="5:26" x14ac:dyDescent="0.25">
      <c r="E4439" s="11"/>
      <c r="F4439" s="11"/>
      <c r="G4439" s="3"/>
      <c r="O4439"/>
      <c r="Y4439" s="12"/>
      <c r="Z4439" s="12"/>
    </row>
    <row r="4440" spans="5:26" x14ac:dyDescent="0.25">
      <c r="E4440" s="11"/>
      <c r="F4440" s="11"/>
      <c r="G4440" s="3"/>
      <c r="O4440"/>
      <c r="Y4440" s="12"/>
      <c r="Z4440" s="12"/>
    </row>
    <row r="4441" spans="5:26" x14ac:dyDescent="0.25">
      <c r="E4441" s="11"/>
      <c r="F4441" s="11"/>
      <c r="G4441" s="3"/>
      <c r="O4441"/>
      <c r="Y4441" s="12"/>
      <c r="Z4441" s="12"/>
    </row>
    <row r="4442" spans="5:26" x14ac:dyDescent="0.25">
      <c r="E4442" s="11"/>
      <c r="F4442" s="11"/>
      <c r="G4442" s="3"/>
      <c r="O4442"/>
      <c r="Y4442" s="12"/>
      <c r="Z4442" s="12"/>
    </row>
    <row r="4443" spans="5:26" x14ac:dyDescent="0.25">
      <c r="E4443" s="11"/>
      <c r="F4443" s="11"/>
      <c r="G4443" s="3"/>
      <c r="O4443"/>
      <c r="Y4443" s="12"/>
      <c r="Z4443" s="12"/>
    </row>
    <row r="4444" spans="5:26" x14ac:dyDescent="0.25">
      <c r="E4444" s="11"/>
      <c r="F4444" s="11"/>
      <c r="G4444" s="3"/>
      <c r="O4444"/>
      <c r="Y4444" s="12"/>
      <c r="Z4444" s="12"/>
    </row>
    <row r="4445" spans="5:26" x14ac:dyDescent="0.25">
      <c r="E4445" s="11"/>
      <c r="F4445" s="11"/>
      <c r="G4445" s="3"/>
      <c r="O4445"/>
      <c r="Y4445" s="12"/>
      <c r="Z4445" s="12"/>
    </row>
    <row r="4446" spans="5:26" x14ac:dyDescent="0.25">
      <c r="E4446" s="11"/>
      <c r="F4446" s="11"/>
      <c r="G4446" s="3"/>
      <c r="O4446"/>
      <c r="Y4446" s="12"/>
      <c r="Z4446" s="12"/>
    </row>
    <row r="4447" spans="5:26" x14ac:dyDescent="0.25">
      <c r="E4447" s="11"/>
      <c r="F4447" s="11"/>
      <c r="G4447" s="3"/>
      <c r="O4447"/>
      <c r="Y4447" s="12"/>
      <c r="Z4447" s="12"/>
    </row>
    <row r="4448" spans="5:26" x14ac:dyDescent="0.25">
      <c r="E4448" s="11"/>
      <c r="F4448" s="11"/>
      <c r="G4448" s="3"/>
      <c r="O4448"/>
      <c r="Y4448" s="12"/>
      <c r="Z4448" s="12"/>
    </row>
    <row r="4449" spans="5:26" x14ac:dyDescent="0.25">
      <c r="E4449" s="11"/>
      <c r="F4449" s="11"/>
      <c r="G4449" s="3"/>
      <c r="O4449"/>
      <c r="Y4449" s="12"/>
      <c r="Z4449" s="12"/>
    </row>
    <row r="4450" spans="5:26" x14ac:dyDescent="0.25">
      <c r="E4450" s="11"/>
      <c r="F4450" s="11"/>
      <c r="G4450" s="3"/>
      <c r="O4450"/>
      <c r="Y4450" s="12"/>
      <c r="Z4450" s="12"/>
    </row>
    <row r="4451" spans="5:26" x14ac:dyDescent="0.25">
      <c r="E4451" s="11"/>
      <c r="F4451" s="11"/>
      <c r="G4451" s="3"/>
      <c r="O4451"/>
      <c r="Y4451" s="12"/>
      <c r="Z4451" s="12"/>
    </row>
    <row r="4452" spans="5:26" x14ac:dyDescent="0.25">
      <c r="E4452" s="11"/>
      <c r="F4452" s="11"/>
      <c r="G4452" s="3"/>
      <c r="O4452"/>
      <c r="Y4452" s="12"/>
      <c r="Z4452" s="12"/>
    </row>
    <row r="4453" spans="5:26" x14ac:dyDescent="0.25">
      <c r="E4453" s="11"/>
      <c r="F4453" s="11"/>
      <c r="G4453" s="3"/>
      <c r="O4453"/>
      <c r="Y4453" s="12"/>
      <c r="Z4453" s="12"/>
    </row>
    <row r="4454" spans="5:26" x14ac:dyDescent="0.25">
      <c r="E4454" s="11"/>
      <c r="F4454" s="11"/>
      <c r="G4454" s="3"/>
      <c r="O4454"/>
      <c r="Y4454" s="12"/>
      <c r="Z4454" s="12"/>
    </row>
    <row r="4455" spans="5:26" x14ac:dyDescent="0.25">
      <c r="E4455" s="11"/>
      <c r="F4455" s="11"/>
      <c r="G4455" s="3"/>
      <c r="O4455"/>
      <c r="Y4455" s="12"/>
      <c r="Z4455" s="12"/>
    </row>
    <row r="4456" spans="5:26" x14ac:dyDescent="0.25">
      <c r="E4456" s="11"/>
      <c r="F4456" s="11"/>
      <c r="G4456" s="3"/>
      <c r="O4456"/>
      <c r="Y4456" s="12"/>
      <c r="Z4456" s="12"/>
    </row>
    <row r="4457" spans="5:26" x14ac:dyDescent="0.25">
      <c r="E4457" s="11"/>
      <c r="F4457" s="11"/>
      <c r="G4457" s="3"/>
      <c r="O4457"/>
      <c r="Y4457" s="12"/>
      <c r="Z4457" s="12"/>
    </row>
    <row r="4458" spans="5:26" x14ac:dyDescent="0.25">
      <c r="E4458" s="11"/>
      <c r="F4458" s="11"/>
      <c r="G4458" s="3"/>
      <c r="O4458"/>
      <c r="Y4458" s="12"/>
      <c r="Z4458" s="12"/>
    </row>
    <row r="4459" spans="5:26" x14ac:dyDescent="0.25">
      <c r="E4459" s="11"/>
      <c r="F4459" s="11"/>
      <c r="G4459" s="3"/>
      <c r="O4459"/>
      <c r="Y4459" s="12"/>
      <c r="Z4459" s="12"/>
    </row>
    <row r="4460" spans="5:26" x14ac:dyDescent="0.25">
      <c r="E4460" s="11"/>
      <c r="F4460" s="11"/>
      <c r="G4460" s="3"/>
      <c r="O4460"/>
      <c r="Y4460" s="12"/>
      <c r="Z4460" s="12"/>
    </row>
    <row r="4461" spans="5:26" x14ac:dyDescent="0.25">
      <c r="E4461" s="11"/>
      <c r="F4461" s="11"/>
      <c r="G4461" s="3"/>
      <c r="O4461"/>
      <c r="Y4461" s="12"/>
      <c r="Z4461" s="12"/>
    </row>
    <row r="4462" spans="5:26" x14ac:dyDescent="0.25">
      <c r="E4462" s="11"/>
      <c r="F4462" s="11"/>
      <c r="G4462" s="3"/>
      <c r="O4462"/>
      <c r="Y4462" s="12"/>
      <c r="Z4462" s="12"/>
    </row>
    <row r="4463" spans="5:26" x14ac:dyDescent="0.25">
      <c r="E4463" s="11"/>
      <c r="F4463" s="11"/>
      <c r="G4463" s="3"/>
      <c r="O4463"/>
      <c r="Y4463" s="12"/>
      <c r="Z4463" s="12"/>
    </row>
    <row r="4464" spans="5:26" x14ac:dyDescent="0.25">
      <c r="E4464" s="11"/>
      <c r="F4464" s="11"/>
      <c r="G4464" s="3"/>
      <c r="O4464"/>
      <c r="Y4464" s="12"/>
      <c r="Z4464" s="12"/>
    </row>
    <row r="4465" spans="5:26" x14ac:dyDescent="0.25">
      <c r="E4465" s="11"/>
      <c r="F4465" s="11"/>
      <c r="G4465" s="3"/>
      <c r="O4465"/>
      <c r="Y4465" s="12"/>
      <c r="Z4465" s="12"/>
    </row>
    <row r="4466" spans="5:26" x14ac:dyDescent="0.25">
      <c r="E4466" s="11"/>
      <c r="F4466" s="11"/>
      <c r="G4466" s="3"/>
      <c r="O4466"/>
      <c r="Y4466" s="12"/>
      <c r="Z4466" s="12"/>
    </row>
    <row r="4467" spans="5:26" x14ac:dyDescent="0.25">
      <c r="E4467" s="11"/>
      <c r="F4467" s="11"/>
      <c r="G4467" s="3"/>
      <c r="O4467"/>
      <c r="Y4467" s="12"/>
      <c r="Z4467" s="12"/>
    </row>
    <row r="4468" spans="5:26" x14ac:dyDescent="0.25">
      <c r="E4468" s="11"/>
      <c r="F4468" s="11"/>
      <c r="G4468" s="3"/>
      <c r="O4468"/>
      <c r="Y4468" s="12"/>
      <c r="Z4468" s="12"/>
    </row>
    <row r="4469" spans="5:26" x14ac:dyDescent="0.25">
      <c r="E4469" s="11"/>
      <c r="F4469" s="11"/>
      <c r="G4469" s="3"/>
      <c r="O4469"/>
      <c r="Y4469" s="12"/>
      <c r="Z4469" s="12"/>
    </row>
    <row r="4470" spans="5:26" x14ac:dyDescent="0.25">
      <c r="E4470" s="11"/>
      <c r="F4470" s="11"/>
      <c r="G4470" s="3"/>
      <c r="O4470"/>
      <c r="Y4470" s="12"/>
      <c r="Z4470" s="12"/>
    </row>
    <row r="4471" spans="5:26" x14ac:dyDescent="0.25">
      <c r="E4471" s="11"/>
      <c r="F4471" s="11"/>
      <c r="G4471" s="3"/>
      <c r="O4471"/>
      <c r="Y4471" s="12"/>
      <c r="Z4471" s="12"/>
    </row>
    <row r="4472" spans="5:26" x14ac:dyDescent="0.25">
      <c r="E4472" s="11"/>
      <c r="F4472" s="11"/>
      <c r="G4472" s="3"/>
      <c r="O4472"/>
      <c r="Y4472" s="12"/>
      <c r="Z4472" s="12"/>
    </row>
    <row r="4473" spans="5:26" x14ac:dyDescent="0.25">
      <c r="E4473" s="11"/>
      <c r="F4473" s="11"/>
      <c r="G4473" s="3"/>
      <c r="O4473"/>
      <c r="Y4473" s="12"/>
      <c r="Z4473" s="12"/>
    </row>
    <row r="4474" spans="5:26" x14ac:dyDescent="0.25">
      <c r="E4474" s="11"/>
      <c r="F4474" s="11"/>
      <c r="G4474" s="3"/>
      <c r="O4474"/>
      <c r="Y4474" s="12"/>
      <c r="Z4474" s="12"/>
    </row>
    <row r="4475" spans="5:26" x14ac:dyDescent="0.25">
      <c r="E4475" s="11"/>
      <c r="F4475" s="11"/>
      <c r="G4475" s="3"/>
      <c r="O4475"/>
      <c r="Y4475" s="12"/>
      <c r="Z4475" s="12"/>
    </row>
    <row r="4476" spans="5:26" x14ac:dyDescent="0.25">
      <c r="E4476" s="11"/>
      <c r="F4476" s="11"/>
      <c r="G4476" s="3"/>
      <c r="O4476"/>
      <c r="Y4476" s="12"/>
      <c r="Z4476" s="12"/>
    </row>
    <row r="4477" spans="5:26" x14ac:dyDescent="0.25">
      <c r="E4477" s="11"/>
      <c r="F4477" s="11"/>
      <c r="G4477" s="3"/>
      <c r="O4477"/>
      <c r="Y4477" s="12"/>
      <c r="Z4477" s="12"/>
    </row>
    <row r="4478" spans="5:26" x14ac:dyDescent="0.25">
      <c r="E4478" s="11"/>
      <c r="F4478" s="11"/>
      <c r="G4478" s="3"/>
      <c r="O4478"/>
      <c r="Y4478" s="12"/>
      <c r="Z4478" s="12"/>
    </row>
    <row r="4479" spans="5:26" x14ac:dyDescent="0.25">
      <c r="E4479" s="11"/>
      <c r="F4479" s="11"/>
      <c r="G4479" s="3"/>
      <c r="O4479"/>
      <c r="Y4479" s="12"/>
      <c r="Z4479" s="12"/>
    </row>
    <row r="4480" spans="5:26" x14ac:dyDescent="0.25">
      <c r="E4480" s="11"/>
      <c r="F4480" s="11"/>
      <c r="G4480" s="3"/>
      <c r="O4480"/>
      <c r="Y4480" s="12"/>
      <c r="Z4480" s="12"/>
    </row>
    <row r="4481" spans="5:26" x14ac:dyDescent="0.25">
      <c r="E4481" s="11"/>
      <c r="F4481" s="11"/>
      <c r="G4481" s="3"/>
      <c r="O4481"/>
      <c r="Y4481" s="12"/>
      <c r="Z4481" s="12"/>
    </row>
    <row r="4482" spans="5:26" x14ac:dyDescent="0.25">
      <c r="E4482" s="11"/>
      <c r="F4482" s="11"/>
      <c r="G4482" s="3"/>
      <c r="O4482"/>
      <c r="Y4482" s="12"/>
      <c r="Z4482" s="12"/>
    </row>
    <row r="4483" spans="5:26" x14ac:dyDescent="0.25">
      <c r="E4483" s="11"/>
      <c r="F4483" s="11"/>
      <c r="G4483" s="3"/>
      <c r="O4483"/>
      <c r="Y4483" s="12"/>
      <c r="Z4483" s="12"/>
    </row>
    <row r="4484" spans="5:26" x14ac:dyDescent="0.25">
      <c r="E4484" s="11"/>
      <c r="F4484" s="11"/>
      <c r="G4484" s="3"/>
      <c r="O4484"/>
      <c r="Y4484" s="12"/>
      <c r="Z4484" s="12"/>
    </row>
    <row r="4485" spans="5:26" x14ac:dyDescent="0.25">
      <c r="E4485" s="11"/>
      <c r="F4485" s="11"/>
      <c r="G4485" s="3"/>
      <c r="O4485"/>
      <c r="Y4485" s="12"/>
      <c r="Z4485" s="12"/>
    </row>
    <row r="4486" spans="5:26" x14ac:dyDescent="0.25">
      <c r="E4486" s="11"/>
      <c r="F4486" s="11"/>
      <c r="G4486" s="3"/>
      <c r="O4486"/>
      <c r="Y4486" s="12"/>
      <c r="Z4486" s="12"/>
    </row>
    <row r="4487" spans="5:26" x14ac:dyDescent="0.25">
      <c r="E4487" s="11"/>
      <c r="F4487" s="11"/>
      <c r="G4487" s="3"/>
      <c r="O4487"/>
      <c r="Y4487" s="12"/>
      <c r="Z4487" s="12"/>
    </row>
    <row r="4488" spans="5:26" x14ac:dyDescent="0.25">
      <c r="E4488" s="11"/>
      <c r="F4488" s="11"/>
      <c r="G4488" s="3"/>
      <c r="O4488"/>
      <c r="Y4488" s="12"/>
      <c r="Z4488" s="12"/>
    </row>
    <row r="4489" spans="5:26" x14ac:dyDescent="0.25">
      <c r="E4489" s="11"/>
      <c r="F4489" s="11"/>
      <c r="G4489" s="3"/>
      <c r="O4489"/>
      <c r="Y4489" s="12"/>
      <c r="Z4489" s="12"/>
    </row>
    <row r="4490" spans="5:26" x14ac:dyDescent="0.25">
      <c r="E4490" s="11"/>
      <c r="F4490" s="11"/>
      <c r="G4490" s="3"/>
      <c r="O4490"/>
      <c r="Y4490" s="12"/>
      <c r="Z4490" s="12"/>
    </row>
    <row r="4491" spans="5:26" x14ac:dyDescent="0.25">
      <c r="E4491" s="11"/>
      <c r="F4491" s="11"/>
      <c r="G4491" s="3"/>
      <c r="O4491"/>
      <c r="Y4491" s="12"/>
      <c r="Z4491" s="12"/>
    </row>
    <row r="4492" spans="5:26" x14ac:dyDescent="0.25">
      <c r="E4492" s="11"/>
      <c r="F4492" s="11"/>
      <c r="G4492" s="3"/>
      <c r="O4492"/>
      <c r="Y4492" s="12"/>
      <c r="Z4492" s="12"/>
    </row>
    <row r="4493" spans="5:26" x14ac:dyDescent="0.25">
      <c r="E4493" s="11"/>
      <c r="F4493" s="11"/>
      <c r="G4493" s="3"/>
      <c r="O4493"/>
      <c r="Y4493" s="12"/>
      <c r="Z4493" s="12"/>
    </row>
    <row r="4494" spans="5:26" x14ac:dyDescent="0.25">
      <c r="E4494" s="11"/>
      <c r="F4494" s="11"/>
      <c r="G4494" s="3"/>
      <c r="O4494"/>
      <c r="Y4494" s="12"/>
      <c r="Z4494" s="12"/>
    </row>
    <row r="4495" spans="5:26" x14ac:dyDescent="0.25">
      <c r="E4495" s="11"/>
      <c r="F4495" s="11"/>
      <c r="G4495" s="3"/>
      <c r="O4495"/>
      <c r="Y4495" s="12"/>
      <c r="Z4495" s="12"/>
    </row>
    <row r="4496" spans="5:26" x14ac:dyDescent="0.25">
      <c r="E4496" s="11"/>
      <c r="F4496" s="11"/>
      <c r="G4496" s="3"/>
      <c r="O4496"/>
      <c r="Y4496" s="12"/>
      <c r="Z4496" s="12"/>
    </row>
    <row r="4497" spans="5:26" x14ac:dyDescent="0.25">
      <c r="E4497" s="11"/>
      <c r="F4497" s="11"/>
      <c r="G4497" s="3"/>
      <c r="O4497"/>
      <c r="Y4497" s="12"/>
      <c r="Z4497" s="12"/>
    </row>
    <row r="4498" spans="5:26" x14ac:dyDescent="0.25">
      <c r="E4498" s="11"/>
      <c r="F4498" s="11"/>
      <c r="G4498" s="3"/>
      <c r="O4498"/>
      <c r="Y4498" s="12"/>
      <c r="Z4498" s="12"/>
    </row>
    <row r="4499" spans="5:26" x14ac:dyDescent="0.25">
      <c r="E4499" s="11"/>
      <c r="F4499" s="11"/>
      <c r="G4499" s="3"/>
      <c r="O4499"/>
      <c r="Y4499" s="12"/>
      <c r="Z4499" s="12"/>
    </row>
    <row r="4500" spans="5:26" x14ac:dyDescent="0.25">
      <c r="E4500" s="11"/>
      <c r="F4500" s="11"/>
      <c r="G4500" s="3"/>
      <c r="O4500"/>
      <c r="Y4500" s="12"/>
      <c r="Z4500" s="12"/>
    </row>
    <row r="4501" spans="5:26" x14ac:dyDescent="0.25">
      <c r="E4501" s="11"/>
      <c r="F4501" s="11"/>
      <c r="G4501" s="3"/>
      <c r="O4501"/>
      <c r="Y4501" s="12"/>
      <c r="Z4501" s="12"/>
    </row>
    <row r="4502" spans="5:26" x14ac:dyDescent="0.25">
      <c r="E4502" s="11"/>
      <c r="F4502" s="11"/>
      <c r="G4502" s="3"/>
      <c r="O4502"/>
      <c r="Y4502" s="12"/>
      <c r="Z4502" s="12"/>
    </row>
    <row r="4503" spans="5:26" x14ac:dyDescent="0.25">
      <c r="E4503" s="11"/>
      <c r="F4503" s="11"/>
      <c r="G4503" s="3"/>
      <c r="O4503"/>
      <c r="Y4503" s="12"/>
      <c r="Z4503" s="12"/>
    </row>
    <row r="4504" spans="5:26" x14ac:dyDescent="0.25">
      <c r="E4504" s="11"/>
      <c r="F4504" s="11"/>
      <c r="G4504" s="3"/>
      <c r="O4504"/>
      <c r="Y4504" s="12"/>
      <c r="Z4504" s="12"/>
    </row>
    <row r="4505" spans="5:26" x14ac:dyDescent="0.25">
      <c r="E4505" s="11"/>
      <c r="F4505" s="11"/>
      <c r="G4505" s="3"/>
      <c r="O4505"/>
      <c r="Y4505" s="12"/>
      <c r="Z4505" s="12"/>
    </row>
    <row r="4506" spans="5:26" x14ac:dyDescent="0.25">
      <c r="E4506" s="11"/>
      <c r="F4506" s="11"/>
      <c r="G4506" s="3"/>
      <c r="O4506"/>
      <c r="Y4506" s="12"/>
      <c r="Z4506" s="12"/>
    </row>
    <row r="4507" spans="5:26" x14ac:dyDescent="0.25">
      <c r="E4507" s="11"/>
      <c r="F4507" s="11"/>
      <c r="G4507" s="3"/>
      <c r="O4507"/>
      <c r="Y4507" s="12"/>
      <c r="Z4507" s="12"/>
    </row>
    <row r="4508" spans="5:26" x14ac:dyDescent="0.25">
      <c r="E4508" s="11"/>
      <c r="F4508" s="11"/>
      <c r="G4508" s="3"/>
      <c r="O4508"/>
      <c r="Y4508" s="12"/>
      <c r="Z4508" s="12"/>
    </row>
    <row r="4509" spans="5:26" x14ac:dyDescent="0.25">
      <c r="E4509" s="11"/>
      <c r="F4509" s="11"/>
      <c r="G4509" s="3"/>
      <c r="O4509"/>
      <c r="Y4509" s="12"/>
      <c r="Z4509" s="12"/>
    </row>
    <row r="4510" spans="5:26" x14ac:dyDescent="0.25">
      <c r="E4510" s="11"/>
      <c r="F4510" s="11"/>
      <c r="G4510" s="3"/>
      <c r="O4510"/>
      <c r="Y4510" s="12"/>
      <c r="Z4510" s="12"/>
    </row>
    <row r="4511" spans="5:26" x14ac:dyDescent="0.25">
      <c r="E4511" s="11"/>
      <c r="F4511" s="11"/>
      <c r="G4511" s="3"/>
      <c r="O4511"/>
      <c r="Y4511" s="12"/>
      <c r="Z4511" s="12"/>
    </row>
    <row r="4512" spans="5:26" x14ac:dyDescent="0.25">
      <c r="E4512" s="11"/>
      <c r="F4512" s="11"/>
      <c r="G4512" s="3"/>
      <c r="O4512"/>
      <c r="Y4512" s="12"/>
      <c r="Z4512" s="12"/>
    </row>
    <row r="4513" spans="5:26" x14ac:dyDescent="0.25">
      <c r="E4513" s="11"/>
      <c r="F4513" s="11"/>
      <c r="G4513" s="3"/>
      <c r="O4513"/>
      <c r="Y4513" s="12"/>
      <c r="Z4513" s="12"/>
    </row>
    <row r="4514" spans="5:26" x14ac:dyDescent="0.25">
      <c r="E4514" s="11"/>
      <c r="F4514" s="11"/>
      <c r="G4514" s="3"/>
      <c r="O4514"/>
      <c r="Y4514" s="12"/>
      <c r="Z4514" s="12"/>
    </row>
    <row r="4515" spans="5:26" x14ac:dyDescent="0.25">
      <c r="E4515" s="11"/>
      <c r="F4515" s="11"/>
      <c r="G4515" s="3"/>
      <c r="O4515"/>
      <c r="Y4515" s="12"/>
      <c r="Z4515" s="12"/>
    </row>
    <row r="4516" spans="5:26" x14ac:dyDescent="0.25">
      <c r="E4516" s="11"/>
      <c r="F4516" s="11"/>
      <c r="G4516" s="3"/>
      <c r="O4516"/>
      <c r="Y4516" s="12"/>
      <c r="Z4516" s="12"/>
    </row>
    <row r="4517" spans="5:26" x14ac:dyDescent="0.25">
      <c r="E4517" s="11"/>
      <c r="F4517" s="11"/>
      <c r="G4517" s="3"/>
      <c r="O4517"/>
      <c r="Y4517" s="12"/>
      <c r="Z4517" s="12"/>
    </row>
    <row r="4518" spans="5:26" x14ac:dyDescent="0.25">
      <c r="E4518" s="11"/>
      <c r="F4518" s="11"/>
      <c r="G4518" s="3"/>
      <c r="O4518"/>
      <c r="Y4518" s="12"/>
      <c r="Z4518" s="12"/>
    </row>
    <row r="4519" spans="5:26" x14ac:dyDescent="0.25">
      <c r="E4519" s="11"/>
      <c r="F4519" s="11"/>
      <c r="G4519" s="3"/>
      <c r="O4519"/>
      <c r="Y4519" s="12"/>
      <c r="Z4519" s="12"/>
    </row>
    <row r="4520" spans="5:26" x14ac:dyDescent="0.25">
      <c r="E4520" s="11"/>
      <c r="F4520" s="11"/>
      <c r="G4520" s="3"/>
      <c r="O4520"/>
      <c r="Y4520" s="12"/>
      <c r="Z4520" s="12"/>
    </row>
    <row r="4521" spans="5:26" x14ac:dyDescent="0.25">
      <c r="E4521" s="11"/>
      <c r="F4521" s="11"/>
      <c r="G4521" s="3"/>
      <c r="O4521"/>
      <c r="Y4521" s="12"/>
      <c r="Z4521" s="12"/>
    </row>
    <row r="4522" spans="5:26" x14ac:dyDescent="0.25">
      <c r="E4522" s="11"/>
      <c r="F4522" s="11"/>
      <c r="G4522" s="3"/>
      <c r="O4522"/>
      <c r="Y4522" s="12"/>
      <c r="Z4522" s="12"/>
    </row>
    <row r="4523" spans="5:26" x14ac:dyDescent="0.25">
      <c r="E4523" s="11"/>
      <c r="F4523" s="11"/>
      <c r="G4523" s="3"/>
      <c r="O4523"/>
      <c r="Y4523" s="12"/>
      <c r="Z4523" s="12"/>
    </row>
    <row r="4524" spans="5:26" x14ac:dyDescent="0.25">
      <c r="E4524" s="11"/>
      <c r="F4524" s="11"/>
      <c r="G4524" s="3"/>
      <c r="O4524"/>
      <c r="Y4524" s="12"/>
      <c r="Z4524" s="12"/>
    </row>
    <row r="4525" spans="5:26" x14ac:dyDescent="0.25">
      <c r="E4525" s="11"/>
      <c r="F4525" s="11"/>
      <c r="G4525" s="3"/>
      <c r="O4525"/>
      <c r="Y4525" s="12"/>
      <c r="Z4525" s="12"/>
    </row>
    <row r="4526" spans="5:26" x14ac:dyDescent="0.25">
      <c r="E4526" s="11"/>
      <c r="F4526" s="11"/>
      <c r="G4526" s="3"/>
      <c r="O4526"/>
      <c r="Y4526" s="12"/>
      <c r="Z4526" s="12"/>
    </row>
    <row r="4527" spans="5:26" x14ac:dyDescent="0.25">
      <c r="E4527" s="11"/>
      <c r="F4527" s="11"/>
      <c r="G4527" s="3"/>
      <c r="O4527"/>
      <c r="Y4527" s="12"/>
      <c r="Z4527" s="12"/>
    </row>
    <row r="4528" spans="5:26" x14ac:dyDescent="0.25">
      <c r="E4528" s="11"/>
      <c r="F4528" s="11"/>
      <c r="G4528" s="3"/>
      <c r="O4528"/>
      <c r="Y4528" s="12"/>
      <c r="Z4528" s="12"/>
    </row>
    <row r="4529" spans="5:26" x14ac:dyDescent="0.25">
      <c r="E4529" s="11"/>
      <c r="F4529" s="11"/>
      <c r="G4529" s="3"/>
      <c r="O4529"/>
      <c r="Y4529" s="12"/>
      <c r="Z4529" s="12"/>
    </row>
    <row r="4530" spans="5:26" x14ac:dyDescent="0.25">
      <c r="E4530" s="11"/>
      <c r="F4530" s="11"/>
      <c r="G4530" s="3"/>
      <c r="O4530"/>
      <c r="Y4530" s="12"/>
      <c r="Z4530" s="12"/>
    </row>
    <row r="4531" spans="5:26" x14ac:dyDescent="0.25">
      <c r="E4531" s="11"/>
      <c r="F4531" s="11"/>
      <c r="G4531" s="3"/>
      <c r="O4531"/>
      <c r="Y4531" s="12"/>
      <c r="Z4531" s="12"/>
    </row>
    <row r="4532" spans="5:26" x14ac:dyDescent="0.25">
      <c r="E4532" s="11"/>
      <c r="F4532" s="11"/>
      <c r="G4532" s="3"/>
      <c r="O4532"/>
      <c r="Y4532" s="12"/>
      <c r="Z4532" s="12"/>
    </row>
    <row r="4533" spans="5:26" x14ac:dyDescent="0.25">
      <c r="E4533" s="11"/>
      <c r="F4533" s="11"/>
      <c r="G4533" s="3"/>
      <c r="O4533"/>
      <c r="Y4533" s="12"/>
      <c r="Z4533" s="12"/>
    </row>
    <row r="4534" spans="5:26" x14ac:dyDescent="0.25">
      <c r="E4534" s="11"/>
      <c r="F4534" s="11"/>
      <c r="G4534" s="3"/>
      <c r="O4534"/>
      <c r="Y4534" s="12"/>
      <c r="Z4534" s="12"/>
    </row>
    <row r="4535" spans="5:26" x14ac:dyDescent="0.25">
      <c r="E4535" s="11"/>
      <c r="F4535" s="11"/>
      <c r="G4535" s="3"/>
      <c r="O4535"/>
      <c r="Y4535" s="12"/>
      <c r="Z4535" s="12"/>
    </row>
    <row r="4536" spans="5:26" x14ac:dyDescent="0.25">
      <c r="E4536" s="11"/>
      <c r="F4536" s="11"/>
      <c r="G4536" s="3"/>
      <c r="O4536"/>
      <c r="Y4536" s="12"/>
      <c r="Z4536" s="12"/>
    </row>
    <row r="4537" spans="5:26" x14ac:dyDescent="0.25">
      <c r="E4537" s="11"/>
      <c r="F4537" s="11"/>
      <c r="G4537" s="3"/>
      <c r="O4537"/>
      <c r="Y4537" s="12"/>
      <c r="Z4537" s="12"/>
    </row>
    <row r="4538" spans="5:26" x14ac:dyDescent="0.25">
      <c r="E4538" s="11"/>
      <c r="F4538" s="11"/>
      <c r="G4538" s="3"/>
      <c r="O4538"/>
      <c r="Y4538" s="12"/>
      <c r="Z4538" s="12"/>
    </row>
    <row r="4539" spans="5:26" x14ac:dyDescent="0.25">
      <c r="E4539" s="11"/>
      <c r="F4539" s="11"/>
      <c r="G4539" s="3"/>
      <c r="O4539"/>
      <c r="Y4539" s="12"/>
      <c r="Z4539" s="12"/>
    </row>
    <row r="4540" spans="5:26" x14ac:dyDescent="0.25">
      <c r="E4540" s="11"/>
      <c r="F4540" s="11"/>
      <c r="G4540" s="3"/>
      <c r="O4540"/>
      <c r="Y4540" s="12"/>
      <c r="Z4540" s="12"/>
    </row>
    <row r="4541" spans="5:26" x14ac:dyDescent="0.25">
      <c r="E4541" s="11"/>
      <c r="F4541" s="11"/>
      <c r="G4541" s="3"/>
      <c r="O4541"/>
      <c r="Y4541" s="12"/>
      <c r="Z4541" s="12"/>
    </row>
    <row r="4542" spans="5:26" x14ac:dyDescent="0.25">
      <c r="E4542" s="11"/>
      <c r="F4542" s="11"/>
      <c r="G4542" s="3"/>
      <c r="O4542"/>
      <c r="Y4542" s="12"/>
      <c r="Z4542" s="12"/>
    </row>
    <row r="4543" spans="5:26" x14ac:dyDescent="0.25">
      <c r="E4543" s="11"/>
      <c r="F4543" s="11"/>
      <c r="G4543" s="3"/>
      <c r="O4543"/>
      <c r="Y4543" s="12"/>
      <c r="Z4543" s="12"/>
    </row>
    <row r="4544" spans="5:26" x14ac:dyDescent="0.25">
      <c r="E4544" s="11"/>
      <c r="F4544" s="11"/>
      <c r="G4544" s="3"/>
      <c r="O4544"/>
      <c r="Y4544" s="12"/>
      <c r="Z4544" s="12"/>
    </row>
    <row r="4545" spans="5:26" x14ac:dyDescent="0.25">
      <c r="E4545" s="11"/>
      <c r="F4545" s="11"/>
      <c r="G4545" s="3"/>
      <c r="O4545"/>
      <c r="Y4545" s="12"/>
      <c r="Z4545" s="12"/>
    </row>
    <row r="4546" spans="5:26" x14ac:dyDescent="0.25">
      <c r="E4546" s="11"/>
      <c r="F4546" s="11"/>
      <c r="G4546" s="3"/>
      <c r="O4546"/>
      <c r="Y4546" s="12"/>
      <c r="Z4546" s="12"/>
    </row>
    <row r="4547" spans="5:26" x14ac:dyDescent="0.25">
      <c r="E4547" s="11"/>
      <c r="F4547" s="11"/>
      <c r="G4547" s="3"/>
      <c r="O4547"/>
      <c r="Y4547" s="12"/>
      <c r="Z4547" s="12"/>
    </row>
    <row r="4548" spans="5:26" x14ac:dyDescent="0.25">
      <c r="E4548" s="11"/>
      <c r="F4548" s="11"/>
      <c r="G4548" s="3"/>
      <c r="O4548"/>
      <c r="Y4548" s="12"/>
      <c r="Z4548" s="12"/>
    </row>
    <row r="4549" spans="5:26" x14ac:dyDescent="0.25">
      <c r="E4549" s="11"/>
      <c r="F4549" s="11"/>
      <c r="G4549" s="3"/>
      <c r="O4549"/>
      <c r="Y4549" s="12"/>
      <c r="Z4549" s="12"/>
    </row>
    <row r="4550" spans="5:26" x14ac:dyDescent="0.25">
      <c r="E4550" s="11"/>
      <c r="F4550" s="11"/>
      <c r="G4550" s="3"/>
      <c r="O4550"/>
      <c r="Y4550" s="12"/>
      <c r="Z4550" s="12"/>
    </row>
    <row r="4551" spans="5:26" x14ac:dyDescent="0.25">
      <c r="E4551" s="11"/>
      <c r="F4551" s="11"/>
      <c r="G4551" s="3"/>
      <c r="O4551"/>
      <c r="Y4551" s="12"/>
      <c r="Z4551" s="12"/>
    </row>
    <row r="4552" spans="5:26" x14ac:dyDescent="0.25">
      <c r="E4552" s="11"/>
      <c r="F4552" s="11"/>
      <c r="G4552" s="3"/>
      <c r="O4552"/>
      <c r="Y4552" s="12"/>
      <c r="Z4552" s="12"/>
    </row>
    <row r="4553" spans="5:26" x14ac:dyDescent="0.25">
      <c r="E4553" s="11"/>
      <c r="F4553" s="11"/>
      <c r="G4553" s="3"/>
      <c r="O4553"/>
      <c r="Y4553" s="12"/>
      <c r="Z4553" s="12"/>
    </row>
    <row r="4554" spans="5:26" x14ac:dyDescent="0.25">
      <c r="E4554" s="11"/>
      <c r="F4554" s="11"/>
      <c r="G4554" s="3"/>
      <c r="O4554"/>
      <c r="Y4554" s="12"/>
      <c r="Z4554" s="12"/>
    </row>
    <row r="4555" spans="5:26" x14ac:dyDescent="0.25">
      <c r="E4555" s="11"/>
      <c r="F4555" s="11"/>
      <c r="G4555" s="3"/>
      <c r="O4555"/>
      <c r="Y4555" s="12"/>
      <c r="Z4555" s="12"/>
    </row>
    <row r="4556" spans="5:26" x14ac:dyDescent="0.25">
      <c r="E4556" s="11"/>
      <c r="F4556" s="11"/>
      <c r="G4556" s="3"/>
      <c r="O4556"/>
      <c r="Y4556" s="12"/>
      <c r="Z4556" s="12"/>
    </row>
    <row r="4557" spans="5:26" x14ac:dyDescent="0.25">
      <c r="E4557" s="11"/>
      <c r="F4557" s="11"/>
      <c r="G4557" s="3"/>
      <c r="O4557"/>
      <c r="Y4557" s="12"/>
      <c r="Z4557" s="12"/>
    </row>
    <row r="4558" spans="5:26" x14ac:dyDescent="0.25">
      <c r="E4558" s="11"/>
      <c r="F4558" s="11"/>
      <c r="G4558" s="3"/>
      <c r="O4558"/>
      <c r="Y4558" s="12"/>
      <c r="Z4558" s="12"/>
    </row>
    <row r="4559" spans="5:26" x14ac:dyDescent="0.25">
      <c r="E4559" s="11"/>
      <c r="F4559" s="11"/>
      <c r="G4559" s="3"/>
      <c r="O4559"/>
      <c r="Y4559" s="12"/>
      <c r="Z4559" s="12"/>
    </row>
    <row r="4560" spans="5:26" x14ac:dyDescent="0.25">
      <c r="E4560" s="11"/>
      <c r="F4560" s="11"/>
      <c r="G4560" s="3"/>
      <c r="O4560"/>
      <c r="Y4560" s="12"/>
      <c r="Z4560" s="12"/>
    </row>
    <row r="4561" spans="5:26" x14ac:dyDescent="0.25">
      <c r="E4561" s="11"/>
      <c r="F4561" s="11"/>
      <c r="G4561" s="3"/>
      <c r="O4561"/>
      <c r="Y4561" s="12"/>
      <c r="Z4561" s="12"/>
    </row>
    <row r="4562" spans="5:26" x14ac:dyDescent="0.25">
      <c r="E4562" s="11"/>
      <c r="F4562" s="11"/>
      <c r="G4562" s="3"/>
      <c r="O4562"/>
      <c r="Y4562" s="12"/>
      <c r="Z4562" s="12"/>
    </row>
    <row r="4563" spans="5:26" x14ac:dyDescent="0.25">
      <c r="E4563" s="11"/>
      <c r="F4563" s="11"/>
      <c r="G4563" s="3"/>
      <c r="O4563"/>
      <c r="Y4563" s="12"/>
      <c r="Z4563" s="12"/>
    </row>
    <row r="4564" spans="5:26" x14ac:dyDescent="0.25">
      <c r="E4564" s="11"/>
      <c r="F4564" s="11"/>
      <c r="G4564" s="3"/>
      <c r="O4564"/>
      <c r="Y4564" s="12"/>
      <c r="Z4564" s="12"/>
    </row>
    <row r="4565" spans="5:26" x14ac:dyDescent="0.25">
      <c r="E4565" s="11"/>
      <c r="F4565" s="11"/>
      <c r="G4565" s="3"/>
      <c r="O4565"/>
      <c r="Y4565" s="12"/>
      <c r="Z4565" s="12"/>
    </row>
    <row r="4566" spans="5:26" x14ac:dyDescent="0.25">
      <c r="E4566" s="11"/>
      <c r="F4566" s="11"/>
      <c r="G4566" s="3"/>
      <c r="O4566"/>
      <c r="Y4566" s="12"/>
      <c r="Z4566" s="12"/>
    </row>
    <row r="4567" spans="5:26" x14ac:dyDescent="0.25">
      <c r="E4567" s="11"/>
      <c r="F4567" s="11"/>
      <c r="G4567" s="3"/>
      <c r="O4567"/>
      <c r="Y4567" s="12"/>
      <c r="Z4567" s="12"/>
    </row>
    <row r="4568" spans="5:26" x14ac:dyDescent="0.25">
      <c r="E4568" s="11"/>
      <c r="F4568" s="11"/>
      <c r="G4568" s="3"/>
      <c r="O4568"/>
      <c r="Y4568" s="12"/>
      <c r="Z4568" s="12"/>
    </row>
    <row r="4569" spans="5:26" x14ac:dyDescent="0.25">
      <c r="E4569" s="11"/>
      <c r="F4569" s="11"/>
      <c r="G4569" s="3"/>
      <c r="O4569"/>
      <c r="Y4569" s="12"/>
      <c r="Z4569" s="12"/>
    </row>
    <row r="4570" spans="5:26" x14ac:dyDescent="0.25">
      <c r="E4570" s="11"/>
      <c r="F4570" s="11"/>
      <c r="G4570" s="3"/>
      <c r="O4570"/>
      <c r="Y4570" s="12"/>
      <c r="Z4570" s="12"/>
    </row>
    <row r="4571" spans="5:26" x14ac:dyDescent="0.25">
      <c r="E4571" s="11"/>
      <c r="F4571" s="11"/>
      <c r="G4571" s="3"/>
      <c r="O4571"/>
      <c r="Y4571" s="12"/>
      <c r="Z4571" s="12"/>
    </row>
    <row r="4572" spans="5:26" x14ac:dyDescent="0.25">
      <c r="E4572" s="11"/>
      <c r="F4572" s="11"/>
      <c r="G4572" s="3"/>
      <c r="O4572"/>
      <c r="Y4572" s="12"/>
      <c r="Z4572" s="12"/>
    </row>
    <row r="4573" spans="5:26" x14ac:dyDescent="0.25">
      <c r="E4573" s="11"/>
      <c r="F4573" s="11"/>
      <c r="G4573" s="3"/>
      <c r="O4573"/>
      <c r="Y4573" s="12"/>
      <c r="Z4573" s="12"/>
    </row>
    <row r="4574" spans="5:26" x14ac:dyDescent="0.25">
      <c r="E4574" s="11"/>
      <c r="F4574" s="11"/>
      <c r="G4574" s="3"/>
      <c r="O4574"/>
      <c r="Y4574" s="12"/>
      <c r="Z4574" s="12"/>
    </row>
    <row r="4575" spans="5:26" x14ac:dyDescent="0.25">
      <c r="E4575" s="11"/>
      <c r="F4575" s="11"/>
      <c r="G4575" s="3"/>
      <c r="O4575"/>
      <c r="Y4575" s="12"/>
      <c r="Z4575" s="12"/>
    </row>
    <row r="4576" spans="5:26" x14ac:dyDescent="0.25">
      <c r="E4576" s="11"/>
      <c r="F4576" s="11"/>
      <c r="G4576" s="3"/>
      <c r="O4576"/>
      <c r="Y4576" s="12"/>
      <c r="Z4576" s="12"/>
    </row>
    <row r="4577" spans="5:26" x14ac:dyDescent="0.25">
      <c r="E4577" s="11"/>
      <c r="F4577" s="11"/>
      <c r="G4577" s="3"/>
      <c r="O4577"/>
      <c r="Y4577" s="12"/>
      <c r="Z4577" s="12"/>
    </row>
    <row r="4578" spans="5:26" x14ac:dyDescent="0.25">
      <c r="E4578" s="11"/>
      <c r="F4578" s="11"/>
      <c r="G4578" s="3"/>
      <c r="O4578"/>
      <c r="Y4578" s="12"/>
      <c r="Z4578" s="12"/>
    </row>
    <row r="4579" spans="5:26" x14ac:dyDescent="0.25">
      <c r="E4579" s="11"/>
      <c r="F4579" s="11"/>
      <c r="G4579" s="3"/>
      <c r="O4579"/>
      <c r="Y4579" s="12"/>
      <c r="Z4579" s="12"/>
    </row>
    <row r="4580" spans="5:26" x14ac:dyDescent="0.25">
      <c r="E4580" s="11"/>
      <c r="F4580" s="11"/>
      <c r="G4580" s="3"/>
      <c r="O4580"/>
      <c r="Y4580" s="12"/>
      <c r="Z4580" s="12"/>
    </row>
    <row r="4581" spans="5:26" x14ac:dyDescent="0.25">
      <c r="E4581" s="11"/>
      <c r="F4581" s="11"/>
      <c r="G4581" s="3"/>
      <c r="O4581"/>
      <c r="Y4581" s="12"/>
      <c r="Z4581" s="12"/>
    </row>
    <row r="4582" spans="5:26" x14ac:dyDescent="0.25">
      <c r="E4582" s="11"/>
      <c r="F4582" s="11"/>
      <c r="G4582" s="3"/>
      <c r="O4582"/>
      <c r="Y4582" s="12"/>
      <c r="Z4582" s="12"/>
    </row>
    <row r="4583" spans="5:26" x14ac:dyDescent="0.25">
      <c r="E4583" s="11"/>
      <c r="F4583" s="11"/>
      <c r="G4583" s="3"/>
      <c r="O4583"/>
      <c r="Y4583" s="12"/>
      <c r="Z4583" s="12"/>
    </row>
    <row r="4584" spans="5:26" x14ac:dyDescent="0.25">
      <c r="E4584" s="11"/>
      <c r="F4584" s="11"/>
      <c r="G4584" s="3"/>
      <c r="O4584"/>
      <c r="Y4584" s="12"/>
      <c r="Z4584" s="12"/>
    </row>
    <row r="4585" spans="5:26" x14ac:dyDescent="0.25">
      <c r="E4585" s="11"/>
      <c r="F4585" s="11"/>
      <c r="G4585" s="3"/>
      <c r="O4585"/>
      <c r="Y4585" s="12"/>
      <c r="Z4585" s="12"/>
    </row>
    <row r="4586" spans="5:26" x14ac:dyDescent="0.25">
      <c r="E4586" s="11"/>
      <c r="F4586" s="11"/>
      <c r="G4586" s="3"/>
      <c r="O4586"/>
      <c r="Y4586" s="12"/>
      <c r="Z4586" s="12"/>
    </row>
    <row r="4587" spans="5:26" x14ac:dyDescent="0.25">
      <c r="E4587" s="11"/>
      <c r="F4587" s="11"/>
      <c r="G4587" s="3"/>
      <c r="O4587"/>
      <c r="Y4587" s="12"/>
      <c r="Z4587" s="12"/>
    </row>
    <row r="4588" spans="5:26" x14ac:dyDescent="0.25">
      <c r="E4588" s="11"/>
      <c r="F4588" s="11"/>
      <c r="G4588" s="3"/>
      <c r="O4588"/>
      <c r="Y4588" s="12"/>
      <c r="Z4588" s="12"/>
    </row>
    <row r="4589" spans="5:26" x14ac:dyDescent="0.25">
      <c r="E4589" s="11"/>
      <c r="F4589" s="11"/>
      <c r="G4589" s="3"/>
      <c r="O4589"/>
      <c r="Y4589" s="12"/>
      <c r="Z4589" s="12"/>
    </row>
    <row r="4590" spans="5:26" x14ac:dyDescent="0.25">
      <c r="E4590" s="11"/>
      <c r="F4590" s="11"/>
      <c r="G4590" s="3"/>
      <c r="O4590"/>
      <c r="Y4590" s="12"/>
      <c r="Z4590" s="12"/>
    </row>
    <row r="4591" spans="5:26" x14ac:dyDescent="0.25">
      <c r="E4591" s="11"/>
      <c r="F4591" s="11"/>
      <c r="G4591" s="3"/>
      <c r="O4591"/>
      <c r="Y4591" s="12"/>
      <c r="Z4591" s="12"/>
    </row>
    <row r="4592" spans="5:26" x14ac:dyDescent="0.25">
      <c r="E4592" s="11"/>
      <c r="F4592" s="11"/>
      <c r="G4592" s="3"/>
      <c r="O4592"/>
      <c r="Y4592" s="12"/>
      <c r="Z4592" s="12"/>
    </row>
    <row r="4593" spans="5:26" x14ac:dyDescent="0.25">
      <c r="E4593" s="11"/>
      <c r="F4593" s="11"/>
      <c r="G4593" s="3"/>
      <c r="O4593"/>
      <c r="Y4593" s="12"/>
      <c r="Z4593" s="12"/>
    </row>
    <row r="4594" spans="5:26" x14ac:dyDescent="0.25">
      <c r="E4594" s="11"/>
      <c r="F4594" s="11"/>
      <c r="G4594" s="3"/>
      <c r="O4594"/>
      <c r="Y4594" s="12"/>
      <c r="Z4594" s="12"/>
    </row>
    <row r="4595" spans="5:26" x14ac:dyDescent="0.25">
      <c r="E4595" s="11"/>
      <c r="F4595" s="11"/>
      <c r="G4595" s="3"/>
      <c r="O4595"/>
      <c r="Y4595" s="12"/>
      <c r="Z4595" s="12"/>
    </row>
    <row r="4596" spans="5:26" x14ac:dyDescent="0.25">
      <c r="E4596" s="11"/>
      <c r="F4596" s="11"/>
      <c r="G4596" s="3"/>
      <c r="O4596"/>
      <c r="Y4596" s="12"/>
      <c r="Z4596" s="12"/>
    </row>
    <row r="4597" spans="5:26" x14ac:dyDescent="0.25">
      <c r="E4597" s="11"/>
      <c r="F4597" s="11"/>
      <c r="G4597" s="3"/>
      <c r="O4597"/>
      <c r="Y4597" s="12"/>
      <c r="Z4597" s="12"/>
    </row>
    <row r="4598" spans="5:26" x14ac:dyDescent="0.25">
      <c r="E4598" s="11"/>
      <c r="F4598" s="11"/>
      <c r="G4598" s="3"/>
      <c r="O4598"/>
      <c r="Y4598" s="12"/>
      <c r="Z4598" s="12"/>
    </row>
    <row r="4599" spans="5:26" x14ac:dyDescent="0.25">
      <c r="E4599" s="11"/>
      <c r="F4599" s="11"/>
      <c r="G4599" s="3"/>
      <c r="O4599"/>
      <c r="Y4599" s="12"/>
      <c r="Z4599" s="12"/>
    </row>
    <row r="4600" spans="5:26" x14ac:dyDescent="0.25">
      <c r="E4600" s="11"/>
      <c r="F4600" s="11"/>
      <c r="G4600" s="3"/>
      <c r="O4600"/>
      <c r="Y4600" s="12"/>
      <c r="Z4600" s="12"/>
    </row>
    <row r="4601" spans="5:26" x14ac:dyDescent="0.25">
      <c r="E4601" s="11"/>
      <c r="F4601" s="11"/>
      <c r="G4601" s="3"/>
      <c r="O4601"/>
      <c r="Y4601" s="12"/>
      <c r="Z4601" s="12"/>
    </row>
    <row r="4602" spans="5:26" x14ac:dyDescent="0.25">
      <c r="E4602" s="11"/>
      <c r="F4602" s="11"/>
      <c r="G4602" s="3"/>
      <c r="O4602"/>
      <c r="Y4602" s="12"/>
      <c r="Z4602" s="12"/>
    </row>
    <row r="4603" spans="5:26" x14ac:dyDescent="0.25">
      <c r="E4603" s="11"/>
      <c r="F4603" s="11"/>
      <c r="G4603" s="3"/>
      <c r="O4603"/>
      <c r="Y4603" s="12"/>
      <c r="Z4603" s="12"/>
    </row>
    <row r="4604" spans="5:26" x14ac:dyDescent="0.25">
      <c r="E4604" s="11"/>
      <c r="F4604" s="11"/>
      <c r="G4604" s="3"/>
      <c r="O4604"/>
      <c r="Y4604" s="12"/>
      <c r="Z4604" s="12"/>
    </row>
    <row r="4605" spans="5:26" x14ac:dyDescent="0.25">
      <c r="E4605" s="11"/>
      <c r="F4605" s="11"/>
      <c r="G4605" s="3"/>
      <c r="O4605"/>
      <c r="Y4605" s="12"/>
      <c r="Z4605" s="12"/>
    </row>
    <row r="4606" spans="5:26" x14ac:dyDescent="0.25">
      <c r="E4606" s="11"/>
      <c r="F4606" s="11"/>
      <c r="G4606" s="3"/>
      <c r="O4606"/>
      <c r="Y4606" s="12"/>
      <c r="Z4606" s="12"/>
    </row>
    <row r="4607" spans="5:26" x14ac:dyDescent="0.25">
      <c r="E4607" s="11"/>
      <c r="F4607" s="11"/>
      <c r="G4607" s="3"/>
      <c r="O4607"/>
      <c r="Y4607" s="12"/>
      <c r="Z4607" s="12"/>
    </row>
    <row r="4608" spans="5:26" x14ac:dyDescent="0.25">
      <c r="E4608" s="11"/>
      <c r="F4608" s="11"/>
      <c r="G4608" s="3"/>
      <c r="O4608"/>
      <c r="Y4608" s="12"/>
      <c r="Z4608" s="12"/>
    </row>
    <row r="4609" spans="5:26" x14ac:dyDescent="0.25">
      <c r="E4609" s="11"/>
      <c r="F4609" s="11"/>
      <c r="G4609" s="3"/>
      <c r="O4609"/>
      <c r="Y4609" s="12"/>
      <c r="Z4609" s="12"/>
    </row>
    <row r="4610" spans="5:26" x14ac:dyDescent="0.25">
      <c r="E4610" s="11"/>
      <c r="F4610" s="11"/>
      <c r="G4610" s="3"/>
      <c r="O4610"/>
      <c r="Y4610" s="12"/>
      <c r="Z4610" s="12"/>
    </row>
    <row r="4611" spans="5:26" x14ac:dyDescent="0.25">
      <c r="E4611" s="11"/>
      <c r="F4611" s="11"/>
      <c r="G4611" s="3"/>
      <c r="O4611"/>
      <c r="Y4611" s="12"/>
      <c r="Z4611" s="12"/>
    </row>
    <row r="4612" spans="5:26" x14ac:dyDescent="0.25">
      <c r="E4612" s="11"/>
      <c r="F4612" s="11"/>
      <c r="G4612" s="3"/>
      <c r="O4612"/>
      <c r="Y4612" s="12"/>
      <c r="Z4612" s="12"/>
    </row>
    <row r="4613" spans="5:26" x14ac:dyDescent="0.25">
      <c r="E4613" s="11"/>
      <c r="F4613" s="11"/>
      <c r="G4613" s="3"/>
      <c r="O4613"/>
      <c r="Y4613" s="12"/>
      <c r="Z4613" s="12"/>
    </row>
    <row r="4614" spans="5:26" x14ac:dyDescent="0.25">
      <c r="E4614" s="11"/>
      <c r="F4614" s="11"/>
      <c r="G4614" s="3"/>
      <c r="O4614"/>
      <c r="Y4614" s="12"/>
      <c r="Z4614" s="12"/>
    </row>
    <row r="4615" spans="5:26" x14ac:dyDescent="0.25">
      <c r="E4615" s="11"/>
      <c r="F4615" s="11"/>
      <c r="G4615" s="3"/>
      <c r="O4615"/>
      <c r="Y4615" s="12"/>
      <c r="Z4615" s="12"/>
    </row>
    <row r="4616" spans="5:26" x14ac:dyDescent="0.25">
      <c r="E4616" s="11"/>
      <c r="F4616" s="11"/>
      <c r="G4616" s="3"/>
      <c r="O4616"/>
      <c r="Y4616" s="12"/>
      <c r="Z4616" s="12"/>
    </row>
    <row r="4617" spans="5:26" x14ac:dyDescent="0.25">
      <c r="E4617" s="11"/>
      <c r="F4617" s="11"/>
      <c r="G4617" s="3"/>
      <c r="O4617"/>
      <c r="Y4617" s="12"/>
      <c r="Z4617" s="12"/>
    </row>
    <row r="4618" spans="5:26" x14ac:dyDescent="0.25">
      <c r="E4618" s="11"/>
      <c r="F4618" s="11"/>
      <c r="G4618" s="3"/>
      <c r="O4618"/>
      <c r="Y4618" s="12"/>
      <c r="Z4618" s="12"/>
    </row>
    <row r="4619" spans="5:26" x14ac:dyDescent="0.25">
      <c r="E4619" s="11"/>
      <c r="F4619" s="11"/>
      <c r="G4619" s="3"/>
      <c r="O4619"/>
      <c r="Y4619" s="12"/>
      <c r="Z4619" s="12"/>
    </row>
    <row r="4620" spans="5:26" x14ac:dyDescent="0.25">
      <c r="E4620" s="11"/>
      <c r="F4620" s="11"/>
      <c r="G4620" s="3"/>
      <c r="O4620"/>
      <c r="Y4620" s="12"/>
      <c r="Z4620" s="12"/>
    </row>
    <row r="4621" spans="5:26" x14ac:dyDescent="0.25">
      <c r="E4621" s="11"/>
      <c r="F4621" s="11"/>
      <c r="G4621" s="3"/>
      <c r="O4621"/>
      <c r="Y4621" s="12"/>
      <c r="Z4621" s="12"/>
    </row>
    <row r="4622" spans="5:26" x14ac:dyDescent="0.25">
      <c r="E4622" s="11"/>
      <c r="F4622" s="11"/>
      <c r="G4622" s="3"/>
      <c r="O4622"/>
      <c r="Y4622" s="12"/>
      <c r="Z4622" s="12"/>
    </row>
    <row r="4623" spans="5:26" x14ac:dyDescent="0.25">
      <c r="E4623" s="11"/>
      <c r="F4623" s="11"/>
      <c r="G4623" s="3"/>
      <c r="O4623"/>
      <c r="Y4623" s="12"/>
      <c r="Z4623" s="12"/>
    </row>
    <row r="4624" spans="5:26" x14ac:dyDescent="0.25">
      <c r="E4624" s="11"/>
      <c r="F4624" s="11"/>
      <c r="G4624" s="3"/>
      <c r="O4624"/>
      <c r="Y4624" s="12"/>
      <c r="Z4624" s="12"/>
    </row>
    <row r="4625" spans="5:26" x14ac:dyDescent="0.25">
      <c r="E4625" s="11"/>
      <c r="F4625" s="11"/>
      <c r="G4625" s="3"/>
      <c r="O4625"/>
      <c r="Y4625" s="12"/>
      <c r="Z4625" s="12"/>
    </row>
    <row r="4626" spans="5:26" x14ac:dyDescent="0.25">
      <c r="E4626" s="11"/>
      <c r="F4626" s="11"/>
      <c r="G4626" s="3"/>
      <c r="O4626"/>
      <c r="Y4626" s="12"/>
      <c r="Z4626" s="12"/>
    </row>
    <row r="4627" spans="5:26" x14ac:dyDescent="0.25">
      <c r="E4627" s="11"/>
      <c r="F4627" s="11"/>
      <c r="G4627" s="3"/>
      <c r="O4627"/>
      <c r="Y4627" s="12"/>
      <c r="Z4627" s="12"/>
    </row>
    <row r="4628" spans="5:26" x14ac:dyDescent="0.25">
      <c r="E4628" s="11"/>
      <c r="F4628" s="11"/>
      <c r="G4628" s="3"/>
      <c r="O4628"/>
      <c r="Y4628" s="12"/>
      <c r="Z4628" s="12"/>
    </row>
    <row r="4629" spans="5:26" x14ac:dyDescent="0.25">
      <c r="E4629" s="11"/>
      <c r="F4629" s="11"/>
      <c r="G4629" s="3"/>
      <c r="O4629"/>
      <c r="Y4629" s="12"/>
      <c r="Z4629" s="12"/>
    </row>
    <row r="4630" spans="5:26" x14ac:dyDescent="0.25">
      <c r="E4630" s="11"/>
      <c r="F4630" s="11"/>
      <c r="G4630" s="3"/>
      <c r="O4630"/>
      <c r="Y4630" s="12"/>
      <c r="Z4630" s="12"/>
    </row>
    <row r="4631" spans="5:26" x14ac:dyDescent="0.25">
      <c r="E4631" s="11"/>
      <c r="F4631" s="11"/>
      <c r="G4631" s="3"/>
      <c r="O4631"/>
      <c r="Y4631" s="12"/>
      <c r="Z4631" s="12"/>
    </row>
    <row r="4632" spans="5:26" x14ac:dyDescent="0.25">
      <c r="E4632" s="11"/>
      <c r="F4632" s="11"/>
      <c r="G4632" s="3"/>
      <c r="O4632"/>
      <c r="Y4632" s="12"/>
      <c r="Z4632" s="12"/>
    </row>
    <row r="4633" spans="5:26" x14ac:dyDescent="0.25">
      <c r="E4633" s="11"/>
      <c r="F4633" s="11"/>
      <c r="G4633" s="3"/>
      <c r="O4633"/>
      <c r="Y4633" s="12"/>
      <c r="Z4633" s="12"/>
    </row>
    <row r="4634" spans="5:26" x14ac:dyDescent="0.25">
      <c r="E4634" s="11"/>
      <c r="F4634" s="11"/>
      <c r="G4634" s="3"/>
      <c r="O4634"/>
      <c r="Y4634" s="12"/>
      <c r="Z4634" s="12"/>
    </row>
    <row r="4635" spans="5:26" x14ac:dyDescent="0.25">
      <c r="E4635" s="11"/>
      <c r="F4635" s="11"/>
      <c r="G4635" s="3"/>
      <c r="O4635"/>
      <c r="Y4635" s="12"/>
      <c r="Z4635" s="12"/>
    </row>
    <row r="4636" spans="5:26" x14ac:dyDescent="0.25">
      <c r="E4636" s="11"/>
      <c r="F4636" s="11"/>
      <c r="G4636" s="3"/>
      <c r="O4636"/>
      <c r="Y4636" s="12"/>
      <c r="Z4636" s="12"/>
    </row>
    <row r="4637" spans="5:26" x14ac:dyDescent="0.25">
      <c r="E4637" s="11"/>
      <c r="F4637" s="11"/>
      <c r="G4637" s="3"/>
      <c r="O4637"/>
      <c r="Y4637" s="12"/>
      <c r="Z4637" s="12"/>
    </row>
    <row r="4638" spans="5:26" x14ac:dyDescent="0.25">
      <c r="E4638" s="11"/>
      <c r="F4638" s="11"/>
      <c r="G4638" s="3"/>
      <c r="O4638"/>
      <c r="Y4638" s="12"/>
      <c r="Z4638" s="12"/>
    </row>
    <row r="4639" spans="5:26" x14ac:dyDescent="0.25">
      <c r="E4639" s="11"/>
      <c r="F4639" s="11"/>
      <c r="G4639" s="3"/>
      <c r="O4639"/>
      <c r="Y4639" s="12"/>
      <c r="Z4639" s="12"/>
    </row>
    <row r="4640" spans="5:26" x14ac:dyDescent="0.25">
      <c r="E4640" s="11"/>
      <c r="F4640" s="11"/>
      <c r="G4640" s="3"/>
      <c r="O4640"/>
      <c r="Y4640" s="12"/>
      <c r="Z4640" s="12"/>
    </row>
    <row r="4641" spans="5:26" x14ac:dyDescent="0.25">
      <c r="E4641" s="11"/>
      <c r="F4641" s="11"/>
      <c r="G4641" s="3"/>
      <c r="O4641"/>
      <c r="Y4641" s="12"/>
      <c r="Z4641" s="12"/>
    </row>
    <row r="4642" spans="5:26" x14ac:dyDescent="0.25">
      <c r="E4642" s="11"/>
      <c r="F4642" s="11"/>
      <c r="G4642" s="3"/>
      <c r="O4642"/>
      <c r="Y4642" s="12"/>
      <c r="Z4642" s="12"/>
    </row>
    <row r="4643" spans="5:26" x14ac:dyDescent="0.25">
      <c r="E4643" s="11"/>
      <c r="F4643" s="11"/>
      <c r="G4643" s="3"/>
      <c r="O4643"/>
      <c r="Y4643" s="12"/>
      <c r="Z4643" s="12"/>
    </row>
    <row r="4644" spans="5:26" x14ac:dyDescent="0.25">
      <c r="E4644" s="11"/>
      <c r="F4644" s="11"/>
      <c r="G4644" s="3"/>
      <c r="O4644"/>
      <c r="Y4644" s="12"/>
      <c r="Z4644" s="12"/>
    </row>
    <row r="4645" spans="5:26" x14ac:dyDescent="0.25">
      <c r="E4645" s="11"/>
      <c r="F4645" s="11"/>
      <c r="G4645" s="3"/>
      <c r="O4645"/>
      <c r="Y4645" s="12"/>
      <c r="Z4645" s="12"/>
    </row>
    <row r="4646" spans="5:26" x14ac:dyDescent="0.25">
      <c r="E4646" s="11"/>
      <c r="F4646" s="11"/>
      <c r="G4646" s="3"/>
      <c r="O4646"/>
      <c r="Y4646" s="12"/>
      <c r="Z4646" s="12"/>
    </row>
    <row r="4647" spans="5:26" x14ac:dyDescent="0.25">
      <c r="E4647" s="11"/>
      <c r="F4647" s="11"/>
      <c r="G4647" s="3"/>
      <c r="O4647"/>
      <c r="Y4647" s="12"/>
      <c r="Z4647" s="12"/>
    </row>
    <row r="4648" spans="5:26" x14ac:dyDescent="0.25">
      <c r="E4648" s="11"/>
      <c r="F4648" s="11"/>
      <c r="G4648" s="3"/>
      <c r="O4648"/>
      <c r="Y4648" s="12"/>
      <c r="Z4648" s="12"/>
    </row>
    <row r="4649" spans="5:26" x14ac:dyDescent="0.25">
      <c r="E4649" s="11"/>
      <c r="F4649" s="11"/>
      <c r="G4649" s="3"/>
      <c r="O4649"/>
      <c r="Y4649" s="12"/>
      <c r="Z4649" s="12"/>
    </row>
    <row r="4650" spans="5:26" x14ac:dyDescent="0.25">
      <c r="E4650" s="11"/>
      <c r="F4650" s="11"/>
      <c r="G4650" s="3"/>
      <c r="O4650"/>
      <c r="Y4650" s="12"/>
      <c r="Z4650" s="12"/>
    </row>
    <row r="4651" spans="5:26" x14ac:dyDescent="0.25">
      <c r="E4651" s="11"/>
      <c r="F4651" s="11"/>
      <c r="G4651" s="3"/>
      <c r="O4651"/>
      <c r="Y4651" s="12"/>
      <c r="Z4651" s="12"/>
    </row>
    <row r="4652" spans="5:26" x14ac:dyDescent="0.25">
      <c r="E4652" s="11"/>
      <c r="F4652" s="11"/>
      <c r="G4652" s="3"/>
      <c r="O4652"/>
      <c r="Y4652" s="12"/>
      <c r="Z4652" s="12"/>
    </row>
    <row r="4653" spans="5:26" x14ac:dyDescent="0.25">
      <c r="E4653" s="11"/>
      <c r="F4653" s="11"/>
      <c r="G4653" s="3"/>
      <c r="O4653"/>
      <c r="Y4653" s="12"/>
      <c r="Z4653" s="12"/>
    </row>
    <row r="4654" spans="5:26" x14ac:dyDescent="0.25">
      <c r="E4654" s="11"/>
      <c r="F4654" s="11"/>
      <c r="G4654" s="3"/>
      <c r="O4654"/>
      <c r="Y4654" s="12"/>
      <c r="Z4654" s="12"/>
    </row>
    <row r="4655" spans="5:26" x14ac:dyDescent="0.25">
      <c r="E4655" s="11"/>
      <c r="F4655" s="11"/>
      <c r="G4655" s="3"/>
      <c r="O4655"/>
      <c r="Y4655" s="12"/>
      <c r="Z4655" s="12"/>
    </row>
    <row r="4656" spans="5:26" x14ac:dyDescent="0.25">
      <c r="E4656" s="11"/>
      <c r="F4656" s="11"/>
      <c r="G4656" s="3"/>
      <c r="O4656"/>
      <c r="Y4656" s="12"/>
      <c r="Z4656" s="12"/>
    </row>
    <row r="4657" spans="5:26" x14ac:dyDescent="0.25">
      <c r="E4657" s="11"/>
      <c r="F4657" s="11"/>
      <c r="G4657" s="3"/>
      <c r="O4657"/>
      <c r="Y4657" s="12"/>
      <c r="Z4657" s="12"/>
    </row>
    <row r="4658" spans="5:26" x14ac:dyDescent="0.25">
      <c r="E4658" s="11"/>
      <c r="F4658" s="11"/>
      <c r="G4658" s="3"/>
      <c r="O4658"/>
      <c r="Y4658" s="12"/>
      <c r="Z4658" s="12"/>
    </row>
    <row r="4659" spans="5:26" x14ac:dyDescent="0.25">
      <c r="E4659" s="11"/>
      <c r="F4659" s="11"/>
      <c r="G4659" s="3"/>
      <c r="O4659"/>
      <c r="Y4659" s="12"/>
      <c r="Z4659" s="12"/>
    </row>
    <row r="4660" spans="5:26" x14ac:dyDescent="0.25">
      <c r="E4660" s="11"/>
      <c r="F4660" s="11"/>
      <c r="G4660" s="3"/>
      <c r="O4660"/>
      <c r="Y4660" s="12"/>
      <c r="Z4660" s="12"/>
    </row>
    <row r="4661" spans="5:26" x14ac:dyDescent="0.25">
      <c r="E4661" s="11"/>
      <c r="F4661" s="11"/>
      <c r="G4661" s="3"/>
      <c r="O4661"/>
      <c r="Y4661" s="12"/>
      <c r="Z4661" s="12"/>
    </row>
    <row r="4662" spans="5:26" x14ac:dyDescent="0.25">
      <c r="E4662" s="11"/>
      <c r="F4662" s="11"/>
      <c r="G4662" s="3"/>
      <c r="O4662"/>
      <c r="Y4662" s="12"/>
      <c r="Z4662" s="12"/>
    </row>
    <row r="4663" spans="5:26" x14ac:dyDescent="0.25">
      <c r="E4663" s="11"/>
      <c r="F4663" s="11"/>
      <c r="G4663" s="3"/>
      <c r="O4663"/>
      <c r="Y4663" s="12"/>
      <c r="Z4663" s="12"/>
    </row>
    <row r="4664" spans="5:26" x14ac:dyDescent="0.25">
      <c r="E4664" s="11"/>
      <c r="F4664" s="11"/>
      <c r="G4664" s="3"/>
      <c r="O4664"/>
      <c r="Y4664" s="12"/>
      <c r="Z4664" s="12"/>
    </row>
    <row r="4665" spans="5:26" x14ac:dyDescent="0.25">
      <c r="E4665" s="11"/>
      <c r="F4665" s="11"/>
      <c r="G4665" s="3"/>
      <c r="O4665"/>
      <c r="Y4665" s="12"/>
      <c r="Z4665" s="12"/>
    </row>
    <row r="4666" spans="5:26" x14ac:dyDescent="0.25">
      <c r="E4666" s="11"/>
      <c r="F4666" s="11"/>
      <c r="G4666" s="3"/>
      <c r="O4666"/>
      <c r="Y4666" s="12"/>
      <c r="Z4666" s="12"/>
    </row>
    <row r="4667" spans="5:26" x14ac:dyDescent="0.25">
      <c r="E4667" s="11"/>
      <c r="F4667" s="11"/>
      <c r="G4667" s="3"/>
      <c r="O4667"/>
      <c r="Y4667" s="12"/>
      <c r="Z4667" s="12"/>
    </row>
    <row r="4668" spans="5:26" x14ac:dyDescent="0.25">
      <c r="E4668" s="11"/>
      <c r="F4668" s="11"/>
      <c r="G4668" s="3"/>
      <c r="O4668"/>
      <c r="Y4668" s="12"/>
      <c r="Z4668" s="12"/>
    </row>
    <row r="4669" spans="5:26" x14ac:dyDescent="0.25">
      <c r="E4669" s="11"/>
      <c r="F4669" s="11"/>
      <c r="G4669" s="3"/>
      <c r="O4669"/>
      <c r="Y4669" s="12"/>
      <c r="Z4669" s="12"/>
    </row>
    <row r="4670" spans="5:26" x14ac:dyDescent="0.25">
      <c r="E4670" s="11"/>
      <c r="F4670" s="11"/>
      <c r="G4670" s="3"/>
      <c r="O4670"/>
      <c r="Y4670" s="12"/>
      <c r="Z4670" s="12"/>
    </row>
    <row r="4671" spans="5:26" x14ac:dyDescent="0.25">
      <c r="E4671" s="11"/>
      <c r="F4671" s="11"/>
      <c r="G4671" s="3"/>
      <c r="O4671"/>
      <c r="Y4671" s="12"/>
      <c r="Z4671" s="12"/>
    </row>
    <row r="4672" spans="5:26" x14ac:dyDescent="0.25">
      <c r="E4672" s="11"/>
      <c r="F4672" s="11"/>
      <c r="G4672" s="3"/>
      <c r="O4672"/>
      <c r="Y4672" s="12"/>
      <c r="Z4672" s="12"/>
    </row>
    <row r="4673" spans="5:26" x14ac:dyDescent="0.25">
      <c r="E4673" s="11"/>
      <c r="F4673" s="11"/>
      <c r="G4673" s="3"/>
      <c r="O4673"/>
      <c r="Y4673" s="12"/>
      <c r="Z4673" s="12"/>
    </row>
    <row r="4674" spans="5:26" x14ac:dyDescent="0.25">
      <c r="E4674" s="11"/>
      <c r="F4674" s="11"/>
      <c r="G4674" s="3"/>
      <c r="O4674"/>
      <c r="Y4674" s="12"/>
      <c r="Z4674" s="12"/>
    </row>
    <row r="4675" spans="5:26" x14ac:dyDescent="0.25">
      <c r="E4675" s="11"/>
      <c r="F4675" s="11"/>
      <c r="G4675" s="3"/>
      <c r="O4675"/>
      <c r="Y4675" s="12"/>
      <c r="Z4675" s="12"/>
    </row>
    <row r="4676" spans="5:26" x14ac:dyDescent="0.25">
      <c r="E4676" s="11"/>
      <c r="F4676" s="11"/>
      <c r="G4676" s="3"/>
      <c r="O4676"/>
      <c r="Y4676" s="12"/>
      <c r="Z4676" s="12"/>
    </row>
    <row r="4677" spans="5:26" x14ac:dyDescent="0.25">
      <c r="E4677" s="11"/>
      <c r="F4677" s="11"/>
      <c r="G4677" s="3"/>
      <c r="O4677"/>
      <c r="Y4677" s="12"/>
      <c r="Z4677" s="12"/>
    </row>
    <row r="4678" spans="5:26" x14ac:dyDescent="0.25">
      <c r="E4678" s="11"/>
      <c r="F4678" s="11"/>
      <c r="G4678" s="3"/>
      <c r="O4678"/>
      <c r="Y4678" s="12"/>
      <c r="Z4678" s="12"/>
    </row>
    <row r="4679" spans="5:26" x14ac:dyDescent="0.25">
      <c r="E4679" s="11"/>
      <c r="F4679" s="11"/>
      <c r="G4679" s="3"/>
      <c r="O4679"/>
      <c r="Y4679" s="12"/>
      <c r="Z4679" s="12"/>
    </row>
    <row r="4680" spans="5:26" x14ac:dyDescent="0.25">
      <c r="E4680" s="11"/>
      <c r="F4680" s="11"/>
      <c r="G4680" s="3"/>
      <c r="O4680"/>
      <c r="Y4680" s="12"/>
      <c r="Z4680" s="12"/>
    </row>
    <row r="4681" spans="5:26" x14ac:dyDescent="0.25">
      <c r="E4681" s="11"/>
      <c r="F4681" s="11"/>
      <c r="G4681" s="3"/>
      <c r="O4681"/>
      <c r="Y4681" s="12"/>
      <c r="Z4681" s="12"/>
    </row>
    <row r="4682" spans="5:26" x14ac:dyDescent="0.25">
      <c r="E4682" s="11"/>
      <c r="F4682" s="11"/>
      <c r="G4682" s="3"/>
      <c r="O4682"/>
      <c r="Y4682" s="12"/>
      <c r="Z4682" s="12"/>
    </row>
    <row r="4683" spans="5:26" x14ac:dyDescent="0.25">
      <c r="E4683" s="11"/>
      <c r="F4683" s="11"/>
      <c r="G4683" s="3"/>
      <c r="O4683"/>
      <c r="Y4683" s="12"/>
      <c r="Z4683" s="12"/>
    </row>
    <row r="4684" spans="5:26" x14ac:dyDescent="0.25">
      <c r="E4684" s="11"/>
      <c r="F4684" s="11"/>
      <c r="G4684" s="3"/>
      <c r="O4684"/>
      <c r="Y4684" s="12"/>
      <c r="Z4684" s="12"/>
    </row>
    <row r="4685" spans="5:26" x14ac:dyDescent="0.25">
      <c r="E4685" s="11"/>
      <c r="F4685" s="11"/>
      <c r="G4685" s="3"/>
      <c r="O4685"/>
      <c r="Y4685" s="12"/>
      <c r="Z4685" s="12"/>
    </row>
    <row r="4686" spans="5:26" x14ac:dyDescent="0.25">
      <c r="E4686" s="11"/>
      <c r="F4686" s="11"/>
      <c r="G4686" s="3"/>
      <c r="O4686"/>
      <c r="Y4686" s="12"/>
      <c r="Z4686" s="12"/>
    </row>
    <row r="4687" spans="5:26" x14ac:dyDescent="0.25">
      <c r="E4687" s="11"/>
      <c r="F4687" s="11"/>
      <c r="G4687" s="3"/>
      <c r="O4687"/>
      <c r="Y4687" s="12"/>
      <c r="Z4687" s="12"/>
    </row>
    <row r="4688" spans="5:26" x14ac:dyDescent="0.25">
      <c r="E4688" s="11"/>
      <c r="F4688" s="11"/>
      <c r="G4688" s="3"/>
      <c r="O4688"/>
      <c r="Y4688" s="12"/>
      <c r="Z4688" s="12"/>
    </row>
    <row r="4689" spans="5:26" x14ac:dyDescent="0.25">
      <c r="E4689" s="11"/>
      <c r="F4689" s="11"/>
      <c r="G4689" s="3"/>
      <c r="O4689"/>
      <c r="Y4689" s="12"/>
      <c r="Z4689" s="12"/>
    </row>
    <row r="4690" spans="5:26" x14ac:dyDescent="0.25">
      <c r="E4690" s="11"/>
      <c r="F4690" s="11"/>
      <c r="G4690" s="3"/>
      <c r="O4690"/>
      <c r="Y4690" s="12"/>
      <c r="Z4690" s="12"/>
    </row>
    <row r="4691" spans="5:26" x14ac:dyDescent="0.25">
      <c r="E4691" s="11"/>
      <c r="F4691" s="11"/>
      <c r="G4691" s="3"/>
      <c r="O4691"/>
      <c r="Y4691" s="12"/>
      <c r="Z4691" s="12"/>
    </row>
    <row r="4692" spans="5:26" x14ac:dyDescent="0.25">
      <c r="E4692" s="11"/>
      <c r="F4692" s="11"/>
      <c r="G4692" s="3"/>
      <c r="O4692"/>
      <c r="Y4692" s="12"/>
      <c r="Z4692" s="12"/>
    </row>
    <row r="4693" spans="5:26" x14ac:dyDescent="0.25">
      <c r="E4693" s="11"/>
      <c r="F4693" s="11"/>
      <c r="G4693" s="3"/>
      <c r="O4693"/>
      <c r="Y4693" s="12"/>
      <c r="Z4693" s="12"/>
    </row>
    <row r="4694" spans="5:26" x14ac:dyDescent="0.25">
      <c r="E4694" s="11"/>
      <c r="F4694" s="11"/>
      <c r="G4694" s="3"/>
      <c r="O4694"/>
      <c r="Y4694" s="12"/>
      <c r="Z4694" s="12"/>
    </row>
    <row r="4695" spans="5:26" x14ac:dyDescent="0.25">
      <c r="E4695" s="11"/>
      <c r="F4695" s="11"/>
      <c r="G4695" s="3"/>
      <c r="O4695"/>
      <c r="Y4695" s="12"/>
      <c r="Z4695" s="12"/>
    </row>
    <row r="4696" spans="5:26" x14ac:dyDescent="0.25">
      <c r="E4696" s="11"/>
      <c r="F4696" s="11"/>
      <c r="G4696" s="3"/>
      <c r="O4696"/>
      <c r="Y4696" s="12"/>
      <c r="Z4696" s="12"/>
    </row>
    <row r="4697" spans="5:26" x14ac:dyDescent="0.25">
      <c r="E4697" s="11"/>
      <c r="F4697" s="11"/>
      <c r="G4697" s="3"/>
      <c r="O4697"/>
      <c r="Y4697" s="12"/>
      <c r="Z4697" s="12"/>
    </row>
    <row r="4698" spans="5:26" x14ac:dyDescent="0.25">
      <c r="E4698" s="11"/>
      <c r="F4698" s="11"/>
      <c r="G4698" s="3"/>
      <c r="O4698"/>
      <c r="Y4698" s="12"/>
      <c r="Z4698" s="12"/>
    </row>
    <row r="4699" spans="5:26" x14ac:dyDescent="0.25">
      <c r="E4699" s="11"/>
      <c r="F4699" s="11"/>
      <c r="G4699" s="3"/>
      <c r="O4699"/>
      <c r="Y4699" s="12"/>
      <c r="Z4699" s="12"/>
    </row>
    <row r="4700" spans="5:26" x14ac:dyDescent="0.25">
      <c r="E4700" s="11"/>
      <c r="F4700" s="11"/>
      <c r="G4700" s="3"/>
      <c r="O4700"/>
      <c r="Y4700" s="12"/>
      <c r="Z4700" s="12"/>
    </row>
    <row r="4701" spans="5:26" x14ac:dyDescent="0.25">
      <c r="E4701" s="11"/>
      <c r="F4701" s="11"/>
      <c r="G4701" s="3"/>
      <c r="O4701"/>
      <c r="Y4701" s="12"/>
      <c r="Z4701" s="12"/>
    </row>
    <row r="4702" spans="5:26" x14ac:dyDescent="0.25">
      <c r="E4702" s="11"/>
      <c r="F4702" s="11"/>
      <c r="G4702" s="3"/>
      <c r="O4702"/>
      <c r="Y4702" s="12"/>
      <c r="Z4702" s="12"/>
    </row>
    <row r="4703" spans="5:26" x14ac:dyDescent="0.25">
      <c r="E4703" s="11"/>
      <c r="F4703" s="11"/>
      <c r="G4703" s="3"/>
      <c r="O4703"/>
      <c r="Y4703" s="12"/>
      <c r="Z4703" s="12"/>
    </row>
    <row r="4704" spans="5:26" x14ac:dyDescent="0.25">
      <c r="E4704" s="11"/>
      <c r="F4704" s="11"/>
      <c r="G4704" s="3"/>
      <c r="O4704"/>
      <c r="Y4704" s="12"/>
      <c r="Z4704" s="12"/>
    </row>
    <row r="4705" spans="5:26" x14ac:dyDescent="0.25">
      <c r="E4705" s="11"/>
      <c r="F4705" s="11"/>
      <c r="G4705" s="3"/>
      <c r="O4705"/>
      <c r="Y4705" s="12"/>
      <c r="Z4705" s="12"/>
    </row>
    <row r="4706" spans="5:26" x14ac:dyDescent="0.25">
      <c r="E4706" s="11"/>
      <c r="F4706" s="11"/>
      <c r="G4706" s="3"/>
      <c r="O4706"/>
      <c r="Y4706" s="12"/>
      <c r="Z4706" s="12"/>
    </row>
    <row r="4707" spans="5:26" x14ac:dyDescent="0.25">
      <c r="E4707" s="11"/>
      <c r="F4707" s="11"/>
      <c r="G4707" s="3"/>
      <c r="O4707"/>
      <c r="Y4707" s="12"/>
      <c r="Z4707" s="12"/>
    </row>
    <row r="4708" spans="5:26" x14ac:dyDescent="0.25">
      <c r="E4708" s="11"/>
      <c r="F4708" s="11"/>
      <c r="G4708" s="3"/>
      <c r="O4708"/>
      <c r="Y4708" s="12"/>
      <c r="Z4708" s="12"/>
    </row>
    <row r="4709" spans="5:26" x14ac:dyDescent="0.25">
      <c r="E4709" s="11"/>
      <c r="F4709" s="11"/>
      <c r="G4709" s="3"/>
      <c r="O4709"/>
      <c r="Y4709" s="12"/>
      <c r="Z4709" s="12"/>
    </row>
    <row r="4710" spans="5:26" x14ac:dyDescent="0.25">
      <c r="E4710" s="11"/>
      <c r="F4710" s="11"/>
      <c r="G4710" s="3"/>
      <c r="O4710"/>
      <c r="Y4710" s="12"/>
      <c r="Z4710" s="12"/>
    </row>
    <row r="4711" spans="5:26" x14ac:dyDescent="0.25">
      <c r="E4711" s="11"/>
      <c r="F4711" s="11"/>
      <c r="G4711" s="3"/>
      <c r="O4711"/>
      <c r="Y4711" s="12"/>
      <c r="Z4711" s="12"/>
    </row>
    <row r="4712" spans="5:26" x14ac:dyDescent="0.25">
      <c r="E4712" s="11"/>
      <c r="F4712" s="11"/>
      <c r="G4712" s="3"/>
      <c r="O4712"/>
      <c r="Y4712" s="12"/>
      <c r="Z4712" s="12"/>
    </row>
    <row r="4713" spans="5:26" x14ac:dyDescent="0.25">
      <c r="E4713" s="11"/>
      <c r="F4713" s="11"/>
      <c r="G4713" s="3"/>
      <c r="O4713"/>
      <c r="Y4713" s="12"/>
      <c r="Z4713" s="12"/>
    </row>
    <row r="4714" spans="5:26" x14ac:dyDescent="0.25">
      <c r="E4714" s="11"/>
      <c r="F4714" s="11"/>
      <c r="G4714" s="3"/>
      <c r="O4714"/>
      <c r="Y4714" s="12"/>
      <c r="Z4714" s="12"/>
    </row>
    <row r="4715" spans="5:26" x14ac:dyDescent="0.25">
      <c r="E4715" s="11"/>
      <c r="F4715" s="11"/>
      <c r="G4715" s="3"/>
      <c r="O4715"/>
      <c r="Y4715" s="12"/>
      <c r="Z4715" s="12"/>
    </row>
    <row r="4716" spans="5:26" x14ac:dyDescent="0.25">
      <c r="E4716" s="11"/>
      <c r="F4716" s="11"/>
      <c r="G4716" s="3"/>
      <c r="O4716"/>
      <c r="Y4716" s="12"/>
      <c r="Z4716" s="12"/>
    </row>
    <row r="4717" spans="5:26" x14ac:dyDescent="0.25">
      <c r="E4717" s="11"/>
      <c r="F4717" s="11"/>
      <c r="G4717" s="3"/>
      <c r="O4717"/>
      <c r="Y4717" s="12"/>
      <c r="Z4717" s="12"/>
    </row>
    <row r="4718" spans="5:26" x14ac:dyDescent="0.25">
      <c r="E4718" s="11"/>
      <c r="F4718" s="11"/>
      <c r="G4718" s="3"/>
      <c r="O4718"/>
      <c r="Y4718" s="12"/>
      <c r="Z4718" s="12"/>
    </row>
    <row r="4719" spans="5:26" x14ac:dyDescent="0.25">
      <c r="E4719" s="11"/>
      <c r="F4719" s="11"/>
      <c r="G4719" s="3"/>
      <c r="O4719"/>
      <c r="Y4719" s="12"/>
      <c r="Z4719" s="12"/>
    </row>
    <row r="4720" spans="5:26" x14ac:dyDescent="0.25">
      <c r="E4720" s="11"/>
      <c r="F4720" s="11"/>
      <c r="G4720" s="3"/>
      <c r="O4720"/>
      <c r="Y4720" s="12"/>
      <c r="Z4720" s="12"/>
    </row>
    <row r="4721" spans="5:26" x14ac:dyDescent="0.25">
      <c r="E4721" s="11"/>
      <c r="F4721" s="11"/>
      <c r="G4721" s="3"/>
      <c r="O4721"/>
      <c r="Y4721" s="12"/>
      <c r="Z4721" s="12"/>
    </row>
    <row r="4722" spans="5:26" x14ac:dyDescent="0.25">
      <c r="E4722" s="11"/>
      <c r="F4722" s="11"/>
      <c r="G4722" s="3"/>
      <c r="O4722"/>
      <c r="Y4722" s="12"/>
      <c r="Z4722" s="12"/>
    </row>
    <row r="4723" spans="5:26" x14ac:dyDescent="0.25">
      <c r="E4723" s="11"/>
      <c r="F4723" s="11"/>
      <c r="G4723" s="3"/>
      <c r="O4723"/>
      <c r="Y4723" s="12"/>
      <c r="Z4723" s="12"/>
    </row>
    <row r="4724" spans="5:26" x14ac:dyDescent="0.25">
      <c r="E4724" s="11"/>
      <c r="F4724" s="11"/>
      <c r="G4724" s="3"/>
      <c r="O4724"/>
      <c r="Y4724" s="12"/>
      <c r="Z4724" s="12"/>
    </row>
    <row r="4725" spans="5:26" x14ac:dyDescent="0.25">
      <c r="E4725" s="11"/>
      <c r="F4725" s="11"/>
      <c r="G4725" s="3"/>
      <c r="O4725"/>
      <c r="Y4725" s="12"/>
      <c r="Z4725" s="12"/>
    </row>
    <row r="4726" spans="5:26" x14ac:dyDescent="0.25">
      <c r="E4726" s="11"/>
      <c r="F4726" s="11"/>
      <c r="G4726" s="3"/>
      <c r="O4726"/>
      <c r="Y4726" s="12"/>
      <c r="Z4726" s="12"/>
    </row>
    <row r="4727" spans="5:26" x14ac:dyDescent="0.25">
      <c r="E4727" s="11"/>
      <c r="F4727" s="11"/>
      <c r="G4727" s="3"/>
      <c r="O4727"/>
      <c r="Y4727" s="12"/>
      <c r="Z4727" s="12"/>
    </row>
    <row r="4728" spans="5:26" x14ac:dyDescent="0.25">
      <c r="E4728" s="11"/>
      <c r="F4728" s="11"/>
      <c r="G4728" s="3"/>
      <c r="O4728"/>
      <c r="Y4728" s="12"/>
      <c r="Z4728" s="12"/>
    </row>
    <row r="4729" spans="5:26" x14ac:dyDescent="0.25">
      <c r="E4729" s="11"/>
      <c r="F4729" s="11"/>
      <c r="G4729" s="3"/>
      <c r="O4729"/>
      <c r="Y4729" s="12"/>
      <c r="Z4729" s="12"/>
    </row>
    <row r="4730" spans="5:26" x14ac:dyDescent="0.25">
      <c r="E4730" s="11"/>
      <c r="F4730" s="11"/>
      <c r="G4730" s="3"/>
      <c r="O4730"/>
      <c r="Y4730" s="12"/>
      <c r="Z4730" s="12"/>
    </row>
    <row r="4731" spans="5:26" x14ac:dyDescent="0.25">
      <c r="E4731" s="11"/>
      <c r="F4731" s="11"/>
      <c r="G4731" s="3"/>
      <c r="O4731"/>
      <c r="Y4731" s="12"/>
      <c r="Z4731" s="12"/>
    </row>
    <row r="4732" spans="5:26" x14ac:dyDescent="0.25">
      <c r="E4732" s="11"/>
      <c r="F4732" s="11"/>
      <c r="G4732" s="3"/>
      <c r="O4732"/>
      <c r="Y4732" s="12"/>
      <c r="Z4732" s="12"/>
    </row>
    <row r="4733" spans="5:26" x14ac:dyDescent="0.25">
      <c r="E4733" s="11"/>
      <c r="F4733" s="11"/>
      <c r="G4733" s="3"/>
      <c r="O4733"/>
      <c r="Y4733" s="12"/>
      <c r="Z4733" s="12"/>
    </row>
    <row r="4734" spans="5:26" x14ac:dyDescent="0.25">
      <c r="E4734" s="11"/>
      <c r="F4734" s="11"/>
      <c r="G4734" s="3"/>
      <c r="O4734"/>
      <c r="Y4734" s="12"/>
      <c r="Z4734" s="12"/>
    </row>
    <row r="4735" spans="5:26" x14ac:dyDescent="0.25">
      <c r="E4735" s="11"/>
      <c r="F4735" s="11"/>
      <c r="G4735" s="3"/>
      <c r="O4735"/>
      <c r="Y4735" s="12"/>
      <c r="Z4735" s="12"/>
    </row>
    <row r="4736" spans="5:26" x14ac:dyDescent="0.25">
      <c r="E4736" s="11"/>
      <c r="F4736" s="11"/>
      <c r="G4736" s="3"/>
      <c r="O4736"/>
      <c r="Y4736" s="12"/>
      <c r="Z4736" s="12"/>
    </row>
    <row r="4737" spans="5:26" x14ac:dyDescent="0.25">
      <c r="E4737" s="11"/>
      <c r="F4737" s="11"/>
      <c r="G4737" s="3"/>
      <c r="O4737"/>
      <c r="Y4737" s="12"/>
      <c r="Z4737" s="12"/>
    </row>
    <row r="4738" spans="5:26" x14ac:dyDescent="0.25">
      <c r="E4738" s="11"/>
      <c r="F4738" s="11"/>
      <c r="G4738" s="3"/>
      <c r="O4738"/>
      <c r="Y4738" s="12"/>
      <c r="Z4738" s="12"/>
    </row>
    <row r="4739" spans="5:26" x14ac:dyDescent="0.25">
      <c r="E4739" s="11"/>
      <c r="F4739" s="11"/>
      <c r="G4739" s="3"/>
      <c r="O4739"/>
      <c r="Y4739" s="12"/>
      <c r="Z4739" s="12"/>
    </row>
    <row r="4740" spans="5:26" x14ac:dyDescent="0.25">
      <c r="E4740" s="11"/>
      <c r="F4740" s="11"/>
      <c r="G4740" s="3"/>
      <c r="O4740"/>
      <c r="Y4740" s="12"/>
      <c r="Z4740" s="12"/>
    </row>
    <row r="4741" spans="5:26" x14ac:dyDescent="0.25">
      <c r="E4741" s="11"/>
      <c r="F4741" s="11"/>
      <c r="G4741" s="3"/>
      <c r="O4741"/>
      <c r="Y4741" s="12"/>
      <c r="Z4741" s="12"/>
    </row>
    <row r="4742" spans="5:26" x14ac:dyDescent="0.25">
      <c r="E4742" s="11"/>
      <c r="F4742" s="11"/>
      <c r="G4742" s="3"/>
      <c r="O4742"/>
      <c r="Y4742" s="12"/>
      <c r="Z4742" s="12"/>
    </row>
    <row r="4743" spans="5:26" x14ac:dyDescent="0.25">
      <c r="E4743" s="11"/>
      <c r="F4743" s="11"/>
      <c r="G4743" s="3"/>
      <c r="O4743"/>
      <c r="Y4743" s="12"/>
      <c r="Z4743" s="12"/>
    </row>
    <row r="4744" spans="5:26" x14ac:dyDescent="0.25">
      <c r="E4744" s="11"/>
      <c r="F4744" s="11"/>
      <c r="G4744" s="3"/>
      <c r="O4744"/>
      <c r="Y4744" s="12"/>
      <c r="Z4744" s="12"/>
    </row>
    <row r="4745" spans="5:26" x14ac:dyDescent="0.25">
      <c r="E4745" s="11"/>
      <c r="F4745" s="11"/>
      <c r="G4745" s="3"/>
      <c r="O4745"/>
      <c r="Y4745" s="12"/>
      <c r="Z4745" s="12"/>
    </row>
    <row r="4746" spans="5:26" x14ac:dyDescent="0.25">
      <c r="E4746" s="11"/>
      <c r="F4746" s="11"/>
      <c r="G4746" s="3"/>
      <c r="O4746"/>
      <c r="Y4746" s="12"/>
      <c r="Z4746" s="12"/>
    </row>
    <row r="4747" spans="5:26" x14ac:dyDescent="0.25">
      <c r="E4747" s="11"/>
      <c r="F4747" s="11"/>
      <c r="G4747" s="3"/>
      <c r="O4747"/>
      <c r="Y4747" s="12"/>
      <c r="Z4747" s="12"/>
    </row>
    <row r="4748" spans="5:26" x14ac:dyDescent="0.25">
      <c r="E4748" s="11"/>
      <c r="F4748" s="11"/>
      <c r="G4748" s="3"/>
      <c r="O4748"/>
      <c r="Y4748" s="12"/>
      <c r="Z4748" s="12"/>
    </row>
    <row r="4749" spans="5:26" x14ac:dyDescent="0.25">
      <c r="E4749" s="11"/>
      <c r="F4749" s="11"/>
      <c r="G4749" s="3"/>
      <c r="O4749"/>
      <c r="Y4749" s="12"/>
      <c r="Z4749" s="12"/>
    </row>
    <row r="4750" spans="5:26" x14ac:dyDescent="0.25">
      <c r="E4750" s="11"/>
      <c r="F4750" s="11"/>
      <c r="G4750" s="3"/>
      <c r="O4750"/>
      <c r="Y4750" s="12"/>
      <c r="Z4750" s="12"/>
    </row>
    <row r="4751" spans="5:26" x14ac:dyDescent="0.25">
      <c r="E4751" s="11"/>
      <c r="F4751" s="11"/>
      <c r="G4751" s="3"/>
      <c r="O4751"/>
      <c r="Y4751" s="12"/>
      <c r="Z4751" s="12"/>
    </row>
    <row r="4752" spans="5:26" x14ac:dyDescent="0.25">
      <c r="E4752" s="11"/>
      <c r="F4752" s="11"/>
      <c r="G4752" s="3"/>
      <c r="O4752"/>
      <c r="Y4752" s="12"/>
      <c r="Z4752" s="12"/>
    </row>
    <row r="4753" spans="5:26" x14ac:dyDescent="0.25">
      <c r="E4753" s="11"/>
      <c r="F4753" s="11"/>
      <c r="G4753" s="3"/>
      <c r="O4753"/>
      <c r="Y4753" s="12"/>
      <c r="Z4753" s="12"/>
    </row>
    <row r="4754" spans="5:26" x14ac:dyDescent="0.25">
      <c r="E4754" s="11"/>
      <c r="F4754" s="11"/>
      <c r="G4754" s="3"/>
      <c r="O4754"/>
      <c r="Y4754" s="12"/>
      <c r="Z4754" s="12"/>
    </row>
    <row r="4755" spans="5:26" x14ac:dyDescent="0.25">
      <c r="E4755" s="11"/>
      <c r="F4755" s="11"/>
      <c r="G4755" s="3"/>
      <c r="O4755"/>
      <c r="Y4755" s="12"/>
      <c r="Z4755" s="12"/>
    </row>
    <row r="4756" spans="5:26" x14ac:dyDescent="0.25">
      <c r="E4756" s="11"/>
      <c r="F4756" s="11"/>
      <c r="G4756" s="3"/>
      <c r="O4756"/>
      <c r="Y4756" s="12"/>
      <c r="Z4756" s="12"/>
    </row>
    <row r="4757" spans="5:26" x14ac:dyDescent="0.25">
      <c r="E4757" s="11"/>
      <c r="F4757" s="11"/>
      <c r="G4757" s="3"/>
      <c r="O4757"/>
      <c r="Y4757" s="12"/>
      <c r="Z4757" s="12"/>
    </row>
    <row r="4758" spans="5:26" x14ac:dyDescent="0.25">
      <c r="E4758" s="11"/>
      <c r="F4758" s="11"/>
      <c r="G4758" s="3"/>
      <c r="O4758"/>
      <c r="Y4758" s="12"/>
      <c r="Z4758" s="12"/>
    </row>
    <row r="4759" spans="5:26" x14ac:dyDescent="0.25">
      <c r="E4759" s="11"/>
      <c r="F4759" s="11"/>
      <c r="G4759" s="3"/>
      <c r="O4759"/>
      <c r="Y4759" s="12"/>
      <c r="Z4759" s="12"/>
    </row>
    <row r="4760" spans="5:26" x14ac:dyDescent="0.25">
      <c r="E4760" s="11"/>
      <c r="F4760" s="11"/>
      <c r="G4760" s="3"/>
      <c r="O4760"/>
      <c r="Y4760" s="12"/>
      <c r="Z4760" s="12"/>
    </row>
    <row r="4761" spans="5:26" x14ac:dyDescent="0.25">
      <c r="E4761" s="11"/>
      <c r="F4761" s="11"/>
      <c r="G4761" s="3"/>
      <c r="O4761"/>
      <c r="Y4761" s="12"/>
      <c r="Z4761" s="12"/>
    </row>
    <row r="4762" spans="5:26" x14ac:dyDescent="0.25">
      <c r="E4762" s="11"/>
      <c r="F4762" s="11"/>
      <c r="G4762" s="3"/>
      <c r="O4762"/>
      <c r="Y4762" s="12"/>
      <c r="Z4762" s="12"/>
    </row>
    <row r="4763" spans="5:26" x14ac:dyDescent="0.25">
      <c r="E4763" s="11"/>
      <c r="F4763" s="11"/>
      <c r="G4763" s="3"/>
      <c r="O4763"/>
      <c r="Y4763" s="12"/>
      <c r="Z4763" s="12"/>
    </row>
    <row r="4764" spans="5:26" x14ac:dyDescent="0.25">
      <c r="E4764" s="11"/>
      <c r="F4764" s="11"/>
      <c r="G4764" s="3"/>
      <c r="O4764"/>
      <c r="Y4764" s="12"/>
      <c r="Z4764" s="12"/>
    </row>
    <row r="4765" spans="5:26" x14ac:dyDescent="0.25">
      <c r="E4765" s="11"/>
      <c r="F4765" s="11"/>
      <c r="G4765" s="3"/>
      <c r="O4765"/>
      <c r="Y4765" s="12"/>
      <c r="Z4765" s="12"/>
    </row>
    <row r="4766" spans="5:26" x14ac:dyDescent="0.25">
      <c r="E4766" s="11"/>
      <c r="F4766" s="11"/>
      <c r="G4766" s="3"/>
      <c r="O4766"/>
      <c r="Y4766" s="12"/>
      <c r="Z4766" s="12"/>
    </row>
    <row r="4767" spans="5:26" x14ac:dyDescent="0.25">
      <c r="E4767" s="11"/>
      <c r="F4767" s="11"/>
      <c r="G4767" s="3"/>
      <c r="O4767"/>
      <c r="Y4767" s="12"/>
      <c r="Z4767" s="12"/>
    </row>
    <row r="4768" spans="5:26" x14ac:dyDescent="0.25">
      <c r="E4768" s="11"/>
      <c r="F4768" s="11"/>
      <c r="G4768" s="3"/>
      <c r="O4768"/>
      <c r="Y4768" s="12"/>
      <c r="Z4768" s="12"/>
    </row>
    <row r="4769" spans="5:26" x14ac:dyDescent="0.25">
      <c r="E4769" s="11"/>
      <c r="F4769" s="11"/>
      <c r="G4769" s="3"/>
      <c r="O4769"/>
      <c r="Y4769" s="12"/>
      <c r="Z4769" s="12"/>
    </row>
    <row r="4770" spans="5:26" x14ac:dyDescent="0.25">
      <c r="E4770" s="11"/>
      <c r="F4770" s="11"/>
      <c r="G4770" s="3"/>
      <c r="O4770"/>
      <c r="Y4770" s="12"/>
      <c r="Z4770" s="12"/>
    </row>
    <row r="4771" spans="5:26" x14ac:dyDescent="0.25">
      <c r="E4771" s="11"/>
      <c r="F4771" s="11"/>
      <c r="G4771" s="3"/>
      <c r="O4771"/>
      <c r="Y4771" s="12"/>
      <c r="Z4771" s="12"/>
    </row>
    <row r="4772" spans="5:26" x14ac:dyDescent="0.25">
      <c r="E4772" s="11"/>
      <c r="F4772" s="11"/>
      <c r="G4772" s="3"/>
      <c r="O4772"/>
      <c r="Y4772" s="12"/>
      <c r="Z4772" s="12"/>
    </row>
    <row r="4773" spans="5:26" x14ac:dyDescent="0.25">
      <c r="E4773" s="11"/>
      <c r="F4773" s="11"/>
      <c r="G4773" s="3"/>
      <c r="O4773"/>
      <c r="Y4773" s="12"/>
      <c r="Z4773" s="12"/>
    </row>
    <row r="4774" spans="5:26" x14ac:dyDescent="0.25">
      <c r="E4774" s="11"/>
      <c r="F4774" s="11"/>
      <c r="G4774" s="3"/>
      <c r="O4774"/>
      <c r="Y4774" s="12"/>
      <c r="Z4774" s="12"/>
    </row>
    <row r="4775" spans="5:26" x14ac:dyDescent="0.25">
      <c r="E4775" s="11"/>
      <c r="F4775" s="11"/>
      <c r="G4775" s="3"/>
      <c r="O4775"/>
      <c r="Y4775" s="12"/>
      <c r="Z4775" s="12"/>
    </row>
    <row r="4776" spans="5:26" x14ac:dyDescent="0.25">
      <c r="E4776" s="11"/>
      <c r="F4776" s="11"/>
      <c r="G4776" s="3"/>
      <c r="O4776"/>
      <c r="Y4776" s="12"/>
      <c r="Z4776" s="12"/>
    </row>
    <row r="4777" spans="5:26" x14ac:dyDescent="0.25">
      <c r="E4777" s="11"/>
      <c r="F4777" s="11"/>
      <c r="G4777" s="3"/>
      <c r="O4777"/>
      <c r="Y4777" s="12"/>
      <c r="Z4777" s="12"/>
    </row>
    <row r="4778" spans="5:26" x14ac:dyDescent="0.25">
      <c r="E4778" s="11"/>
      <c r="F4778" s="11"/>
      <c r="G4778" s="3"/>
      <c r="O4778"/>
      <c r="Y4778" s="12"/>
      <c r="Z4778" s="12"/>
    </row>
    <row r="4779" spans="5:26" x14ac:dyDescent="0.25">
      <c r="E4779" s="11"/>
      <c r="F4779" s="11"/>
      <c r="G4779" s="3"/>
      <c r="O4779"/>
      <c r="Y4779" s="12"/>
      <c r="Z4779" s="12"/>
    </row>
    <row r="4780" spans="5:26" x14ac:dyDescent="0.25">
      <c r="E4780" s="11"/>
      <c r="F4780" s="11"/>
      <c r="G4780" s="3"/>
      <c r="O4780"/>
      <c r="Y4780" s="12"/>
      <c r="Z4780" s="12"/>
    </row>
    <row r="4781" spans="5:26" x14ac:dyDescent="0.25">
      <c r="E4781" s="11"/>
      <c r="F4781" s="11"/>
      <c r="G4781" s="3"/>
      <c r="O4781"/>
      <c r="Y4781" s="12"/>
      <c r="Z4781" s="12"/>
    </row>
    <row r="4782" spans="5:26" x14ac:dyDescent="0.25">
      <c r="E4782" s="11"/>
      <c r="F4782" s="11"/>
      <c r="G4782" s="3"/>
      <c r="O4782"/>
      <c r="Y4782" s="12"/>
      <c r="Z4782" s="12"/>
    </row>
    <row r="4783" spans="5:26" x14ac:dyDescent="0.25">
      <c r="E4783" s="11"/>
      <c r="F4783" s="11"/>
      <c r="G4783" s="3"/>
      <c r="O4783"/>
      <c r="Y4783" s="12"/>
      <c r="Z4783" s="12"/>
    </row>
    <row r="4784" spans="5:26" x14ac:dyDescent="0.25">
      <c r="E4784" s="11"/>
      <c r="F4784" s="11"/>
      <c r="G4784" s="3"/>
      <c r="O4784"/>
      <c r="Y4784" s="12"/>
      <c r="Z4784" s="12"/>
    </row>
    <row r="4785" spans="5:26" x14ac:dyDescent="0.25">
      <c r="E4785" s="11"/>
      <c r="F4785" s="11"/>
      <c r="G4785" s="3"/>
      <c r="O4785"/>
      <c r="Y4785" s="12"/>
      <c r="Z4785" s="12"/>
    </row>
    <row r="4786" spans="5:26" x14ac:dyDescent="0.25">
      <c r="E4786" s="11"/>
      <c r="F4786" s="11"/>
      <c r="G4786" s="3"/>
      <c r="O4786"/>
      <c r="Y4786" s="12"/>
      <c r="Z4786" s="12"/>
    </row>
    <row r="4787" spans="5:26" x14ac:dyDescent="0.25">
      <c r="E4787" s="11"/>
      <c r="F4787" s="11"/>
      <c r="G4787" s="3"/>
      <c r="O4787"/>
      <c r="Y4787" s="12"/>
      <c r="Z4787" s="12"/>
    </row>
    <row r="4788" spans="5:26" x14ac:dyDescent="0.25">
      <c r="E4788" s="11"/>
      <c r="F4788" s="11"/>
      <c r="G4788" s="3"/>
      <c r="O4788"/>
      <c r="Y4788" s="12"/>
      <c r="Z4788" s="12"/>
    </row>
    <row r="4789" spans="5:26" x14ac:dyDescent="0.25">
      <c r="E4789" s="11"/>
      <c r="F4789" s="11"/>
      <c r="G4789" s="3"/>
      <c r="O4789"/>
      <c r="Y4789" s="12"/>
      <c r="Z4789" s="12"/>
    </row>
    <row r="4790" spans="5:26" x14ac:dyDescent="0.25">
      <c r="E4790" s="11"/>
      <c r="F4790" s="11"/>
      <c r="G4790" s="3"/>
      <c r="O4790"/>
      <c r="Y4790" s="12"/>
      <c r="Z4790" s="12"/>
    </row>
    <row r="4791" spans="5:26" x14ac:dyDescent="0.25">
      <c r="E4791" s="11"/>
      <c r="F4791" s="11"/>
      <c r="G4791" s="3"/>
      <c r="O4791"/>
      <c r="Y4791" s="12"/>
      <c r="Z4791" s="12"/>
    </row>
    <row r="4792" spans="5:26" x14ac:dyDescent="0.25">
      <c r="E4792" s="11"/>
      <c r="F4792" s="11"/>
      <c r="G4792" s="3"/>
      <c r="O4792"/>
      <c r="Y4792" s="12"/>
      <c r="Z4792" s="12"/>
    </row>
    <row r="4793" spans="5:26" x14ac:dyDescent="0.25">
      <c r="E4793" s="11"/>
      <c r="F4793" s="11"/>
      <c r="G4793" s="3"/>
      <c r="O4793"/>
      <c r="Y4793" s="12"/>
      <c r="Z4793" s="12"/>
    </row>
    <row r="4794" spans="5:26" x14ac:dyDescent="0.25">
      <c r="E4794" s="11"/>
      <c r="F4794" s="11"/>
      <c r="G4794" s="3"/>
      <c r="O4794"/>
      <c r="Y4794" s="12"/>
      <c r="Z4794" s="12"/>
    </row>
    <row r="4795" spans="5:26" x14ac:dyDescent="0.25">
      <c r="E4795" s="11"/>
      <c r="F4795" s="11"/>
      <c r="G4795" s="3"/>
      <c r="O4795"/>
      <c r="Y4795" s="12"/>
      <c r="Z4795" s="12"/>
    </row>
    <row r="4796" spans="5:26" x14ac:dyDescent="0.25">
      <c r="E4796" s="11"/>
      <c r="F4796" s="11"/>
      <c r="G4796" s="3"/>
      <c r="O4796"/>
      <c r="Y4796" s="12"/>
      <c r="Z4796" s="12"/>
    </row>
    <row r="4797" spans="5:26" x14ac:dyDescent="0.25">
      <c r="E4797" s="11"/>
      <c r="F4797" s="11"/>
      <c r="G4797" s="3"/>
      <c r="O4797"/>
      <c r="Y4797" s="12"/>
      <c r="Z4797" s="12"/>
    </row>
    <row r="4798" spans="5:26" x14ac:dyDescent="0.25">
      <c r="E4798" s="11"/>
      <c r="F4798" s="11"/>
      <c r="G4798" s="3"/>
      <c r="O4798"/>
      <c r="Y4798" s="12"/>
      <c r="Z4798" s="12"/>
    </row>
    <row r="4799" spans="5:26" x14ac:dyDescent="0.25">
      <c r="E4799" s="11"/>
      <c r="F4799" s="11"/>
      <c r="G4799" s="3"/>
      <c r="O4799"/>
      <c r="Y4799" s="12"/>
      <c r="Z4799" s="12"/>
    </row>
    <row r="4800" spans="5:26" x14ac:dyDescent="0.25">
      <c r="E4800" s="11"/>
      <c r="F4800" s="11"/>
      <c r="G4800" s="3"/>
      <c r="O4800"/>
      <c r="Y4800" s="12"/>
      <c r="Z4800" s="12"/>
    </row>
    <row r="4801" spans="5:26" x14ac:dyDescent="0.25">
      <c r="E4801" s="11"/>
      <c r="F4801" s="11"/>
      <c r="G4801" s="3"/>
      <c r="O4801"/>
      <c r="Y4801" s="12"/>
      <c r="Z4801" s="12"/>
    </row>
    <row r="4802" spans="5:26" x14ac:dyDescent="0.25">
      <c r="E4802" s="11"/>
      <c r="F4802" s="11"/>
      <c r="G4802" s="3"/>
      <c r="O4802"/>
      <c r="Y4802" s="12"/>
      <c r="Z4802" s="12"/>
    </row>
    <row r="4803" spans="5:26" x14ac:dyDescent="0.25">
      <c r="E4803" s="11"/>
      <c r="F4803" s="11"/>
      <c r="G4803" s="3"/>
      <c r="O4803"/>
      <c r="Y4803" s="12"/>
      <c r="Z4803" s="12"/>
    </row>
    <row r="4804" spans="5:26" x14ac:dyDescent="0.25">
      <c r="E4804" s="11"/>
      <c r="F4804" s="11"/>
      <c r="G4804" s="3"/>
      <c r="O4804"/>
      <c r="Y4804" s="12"/>
      <c r="Z4804" s="12"/>
    </row>
    <row r="4805" spans="5:26" x14ac:dyDescent="0.25">
      <c r="E4805" s="11"/>
      <c r="F4805" s="11"/>
      <c r="G4805" s="3"/>
      <c r="O4805"/>
      <c r="Y4805" s="12"/>
      <c r="Z4805" s="12"/>
    </row>
    <row r="4806" spans="5:26" x14ac:dyDescent="0.25">
      <c r="E4806" s="11"/>
      <c r="F4806" s="11"/>
      <c r="G4806" s="3"/>
      <c r="O4806"/>
      <c r="Y4806" s="12"/>
      <c r="Z4806" s="12"/>
    </row>
    <row r="4807" spans="5:26" x14ac:dyDescent="0.25">
      <c r="E4807" s="11"/>
      <c r="F4807" s="11"/>
      <c r="G4807" s="3"/>
      <c r="O4807"/>
      <c r="Y4807" s="12"/>
      <c r="Z4807" s="12"/>
    </row>
    <row r="4808" spans="5:26" x14ac:dyDescent="0.25">
      <c r="E4808" s="11"/>
      <c r="F4808" s="11"/>
      <c r="G4808" s="3"/>
      <c r="O4808"/>
      <c r="Y4808" s="12"/>
      <c r="Z4808" s="12"/>
    </row>
    <row r="4809" spans="5:26" x14ac:dyDescent="0.25">
      <c r="E4809" s="11"/>
      <c r="F4809" s="11"/>
      <c r="G4809" s="3"/>
      <c r="O4809"/>
      <c r="Y4809" s="12"/>
      <c r="Z4809" s="12"/>
    </row>
    <row r="4810" spans="5:26" x14ac:dyDescent="0.25">
      <c r="E4810" s="11"/>
      <c r="F4810" s="11"/>
      <c r="G4810" s="3"/>
      <c r="O4810"/>
      <c r="Y4810" s="12"/>
      <c r="Z4810" s="12"/>
    </row>
    <row r="4811" spans="5:26" x14ac:dyDescent="0.25">
      <c r="E4811" s="11"/>
      <c r="F4811" s="11"/>
      <c r="G4811" s="3"/>
      <c r="O4811"/>
      <c r="Y4811" s="12"/>
      <c r="Z4811" s="12"/>
    </row>
    <row r="4812" spans="5:26" x14ac:dyDescent="0.25">
      <c r="E4812" s="11"/>
      <c r="F4812" s="11"/>
      <c r="G4812" s="3"/>
      <c r="O4812"/>
      <c r="Y4812" s="12"/>
      <c r="Z4812" s="12"/>
    </row>
    <row r="4813" spans="5:26" x14ac:dyDescent="0.25">
      <c r="E4813" s="11"/>
      <c r="F4813" s="11"/>
      <c r="G4813" s="3"/>
      <c r="O4813"/>
      <c r="Y4813" s="12"/>
      <c r="Z4813" s="12"/>
    </row>
    <row r="4814" spans="5:26" x14ac:dyDescent="0.25">
      <c r="E4814" s="11"/>
      <c r="F4814" s="11"/>
      <c r="G4814" s="3"/>
      <c r="O4814"/>
      <c r="Y4814" s="12"/>
      <c r="Z4814" s="12"/>
    </row>
    <row r="4815" spans="5:26" x14ac:dyDescent="0.25">
      <c r="E4815" s="11"/>
      <c r="F4815" s="11"/>
      <c r="G4815" s="3"/>
      <c r="O4815"/>
      <c r="Y4815" s="12"/>
      <c r="Z4815" s="12"/>
    </row>
    <row r="4816" spans="5:26" x14ac:dyDescent="0.25">
      <c r="E4816" s="11"/>
      <c r="F4816" s="11"/>
      <c r="G4816" s="3"/>
      <c r="O4816"/>
      <c r="Y4816" s="12"/>
      <c r="Z4816" s="12"/>
    </row>
    <row r="4817" spans="5:26" x14ac:dyDescent="0.25">
      <c r="E4817" s="11"/>
      <c r="F4817" s="11"/>
      <c r="G4817" s="3"/>
      <c r="O4817"/>
      <c r="Y4817" s="12"/>
      <c r="Z4817" s="12"/>
    </row>
    <row r="4818" spans="5:26" x14ac:dyDescent="0.25">
      <c r="E4818" s="11"/>
      <c r="F4818" s="11"/>
      <c r="G4818" s="3"/>
      <c r="O4818"/>
      <c r="Y4818" s="12"/>
      <c r="Z4818" s="12"/>
    </row>
    <row r="4819" spans="5:26" x14ac:dyDescent="0.25">
      <c r="E4819" s="11"/>
      <c r="F4819" s="11"/>
      <c r="G4819" s="3"/>
      <c r="O4819"/>
      <c r="Y4819" s="12"/>
      <c r="Z4819" s="12"/>
    </row>
    <row r="4820" spans="5:26" x14ac:dyDescent="0.25">
      <c r="E4820" s="11"/>
      <c r="F4820" s="11"/>
      <c r="G4820" s="3"/>
      <c r="O4820"/>
      <c r="Y4820" s="12"/>
      <c r="Z4820" s="12"/>
    </row>
    <row r="4821" spans="5:26" x14ac:dyDescent="0.25">
      <c r="E4821" s="11"/>
      <c r="F4821" s="11"/>
      <c r="G4821" s="3"/>
      <c r="O4821"/>
      <c r="Y4821" s="12"/>
      <c r="Z4821" s="12"/>
    </row>
    <row r="4822" spans="5:26" x14ac:dyDescent="0.25">
      <c r="E4822" s="11"/>
      <c r="F4822" s="11"/>
      <c r="G4822" s="3"/>
      <c r="O4822"/>
      <c r="Y4822" s="12"/>
      <c r="Z4822" s="12"/>
    </row>
    <row r="4823" spans="5:26" x14ac:dyDescent="0.25">
      <c r="E4823" s="11"/>
      <c r="F4823" s="11"/>
      <c r="G4823" s="3"/>
      <c r="O4823"/>
      <c r="Y4823" s="12"/>
      <c r="Z4823" s="12"/>
    </row>
    <row r="4824" spans="5:26" x14ac:dyDescent="0.25">
      <c r="E4824" s="11"/>
      <c r="F4824" s="11"/>
      <c r="G4824" s="3"/>
      <c r="O4824"/>
      <c r="Y4824" s="12"/>
      <c r="Z4824" s="12"/>
    </row>
    <row r="4825" spans="5:26" x14ac:dyDescent="0.25">
      <c r="E4825" s="11"/>
      <c r="F4825" s="11"/>
      <c r="G4825" s="3"/>
      <c r="O4825"/>
      <c r="Y4825" s="12"/>
      <c r="Z4825" s="12"/>
    </row>
    <row r="4826" spans="5:26" x14ac:dyDescent="0.25">
      <c r="E4826" s="11"/>
      <c r="F4826" s="11"/>
      <c r="G4826" s="3"/>
      <c r="O4826"/>
      <c r="Y4826" s="12"/>
      <c r="Z4826" s="12"/>
    </row>
    <row r="4827" spans="5:26" x14ac:dyDescent="0.25">
      <c r="E4827" s="11"/>
      <c r="F4827" s="11"/>
      <c r="G4827" s="3"/>
      <c r="O4827"/>
      <c r="Y4827" s="12"/>
      <c r="Z4827" s="12"/>
    </row>
    <row r="4828" spans="5:26" x14ac:dyDescent="0.25">
      <c r="E4828" s="11"/>
      <c r="F4828" s="11"/>
      <c r="G4828" s="3"/>
      <c r="O4828"/>
      <c r="Y4828" s="12"/>
      <c r="Z4828" s="12"/>
    </row>
    <row r="4829" spans="5:26" x14ac:dyDescent="0.25">
      <c r="E4829" s="11"/>
      <c r="F4829" s="11"/>
      <c r="G4829" s="3"/>
      <c r="O4829"/>
      <c r="Y4829" s="12"/>
      <c r="Z4829" s="12"/>
    </row>
    <row r="4830" spans="5:26" x14ac:dyDescent="0.25">
      <c r="E4830" s="11"/>
      <c r="F4830" s="11"/>
      <c r="G4830" s="3"/>
      <c r="O4830"/>
      <c r="Y4830" s="12"/>
      <c r="Z4830" s="12"/>
    </row>
    <row r="4831" spans="5:26" x14ac:dyDescent="0.25">
      <c r="E4831" s="11"/>
      <c r="F4831" s="11"/>
      <c r="G4831" s="3"/>
      <c r="O4831"/>
      <c r="Y4831" s="12"/>
      <c r="Z4831" s="12"/>
    </row>
    <row r="4832" spans="5:26" x14ac:dyDescent="0.25">
      <c r="E4832" s="11"/>
      <c r="F4832" s="11"/>
      <c r="G4832" s="3"/>
      <c r="O4832"/>
      <c r="Y4832" s="12"/>
      <c r="Z4832" s="12"/>
    </row>
    <row r="4833" spans="5:26" x14ac:dyDescent="0.25">
      <c r="E4833" s="11"/>
      <c r="F4833" s="11"/>
      <c r="G4833" s="3"/>
      <c r="O4833"/>
      <c r="Y4833" s="12"/>
      <c r="Z4833" s="12"/>
    </row>
    <row r="4834" spans="5:26" x14ac:dyDescent="0.25">
      <c r="E4834" s="11"/>
      <c r="F4834" s="11"/>
      <c r="G4834" s="3"/>
      <c r="O4834"/>
      <c r="Y4834" s="12"/>
      <c r="Z4834" s="12"/>
    </row>
    <row r="4835" spans="5:26" x14ac:dyDescent="0.25">
      <c r="E4835" s="11"/>
      <c r="F4835" s="11"/>
      <c r="G4835" s="3"/>
      <c r="O4835"/>
      <c r="Y4835" s="12"/>
      <c r="Z4835" s="12"/>
    </row>
    <row r="4836" spans="5:26" x14ac:dyDescent="0.25">
      <c r="E4836" s="11"/>
      <c r="F4836" s="11"/>
      <c r="G4836" s="3"/>
      <c r="O4836"/>
      <c r="Y4836" s="12"/>
      <c r="Z4836" s="12"/>
    </row>
    <row r="4837" spans="5:26" x14ac:dyDescent="0.25">
      <c r="E4837" s="11"/>
      <c r="F4837" s="11"/>
      <c r="G4837" s="3"/>
      <c r="O4837"/>
      <c r="Y4837" s="12"/>
      <c r="Z4837" s="12"/>
    </row>
    <row r="4838" spans="5:26" x14ac:dyDescent="0.25">
      <c r="E4838" s="11"/>
      <c r="F4838" s="11"/>
      <c r="G4838" s="3"/>
      <c r="O4838"/>
      <c r="Y4838" s="12"/>
      <c r="Z4838" s="12"/>
    </row>
    <row r="4839" spans="5:26" x14ac:dyDescent="0.25">
      <c r="E4839" s="11"/>
      <c r="F4839" s="11"/>
      <c r="G4839" s="3"/>
      <c r="O4839"/>
      <c r="Y4839" s="12"/>
      <c r="Z4839" s="12"/>
    </row>
    <row r="4840" spans="5:26" x14ac:dyDescent="0.25">
      <c r="E4840" s="11"/>
      <c r="F4840" s="11"/>
      <c r="G4840" s="3"/>
      <c r="O4840"/>
      <c r="Y4840" s="12"/>
      <c r="Z4840" s="12"/>
    </row>
    <row r="4841" spans="5:26" x14ac:dyDescent="0.25">
      <c r="E4841" s="11"/>
      <c r="F4841" s="11"/>
      <c r="G4841" s="3"/>
      <c r="O4841"/>
      <c r="Y4841" s="12"/>
      <c r="Z4841" s="12"/>
    </row>
    <row r="4842" spans="5:26" x14ac:dyDescent="0.25">
      <c r="E4842" s="11"/>
      <c r="F4842" s="11"/>
      <c r="G4842" s="3"/>
      <c r="O4842"/>
      <c r="Y4842" s="12"/>
      <c r="Z4842" s="12"/>
    </row>
    <row r="4843" spans="5:26" x14ac:dyDescent="0.25">
      <c r="E4843" s="11"/>
      <c r="F4843" s="11"/>
      <c r="G4843" s="3"/>
      <c r="O4843"/>
      <c r="Y4843" s="12"/>
      <c r="Z4843" s="12"/>
    </row>
    <row r="4844" spans="5:26" x14ac:dyDescent="0.25">
      <c r="E4844" s="11"/>
      <c r="F4844" s="11"/>
      <c r="G4844" s="3"/>
      <c r="O4844"/>
      <c r="Y4844" s="12"/>
      <c r="Z4844" s="12"/>
    </row>
    <row r="4845" spans="5:26" x14ac:dyDescent="0.25">
      <c r="E4845" s="11"/>
      <c r="F4845" s="11"/>
      <c r="G4845" s="3"/>
      <c r="O4845"/>
      <c r="Y4845" s="12"/>
      <c r="Z4845" s="12"/>
    </row>
    <row r="4846" spans="5:26" x14ac:dyDescent="0.25">
      <c r="E4846" s="11"/>
      <c r="F4846" s="11"/>
      <c r="G4846" s="3"/>
      <c r="O4846"/>
      <c r="Y4846" s="12"/>
      <c r="Z4846" s="12"/>
    </row>
    <row r="4847" spans="5:26" x14ac:dyDescent="0.25">
      <c r="E4847" s="11"/>
      <c r="F4847" s="11"/>
      <c r="G4847" s="3"/>
      <c r="O4847"/>
      <c r="Y4847" s="12"/>
      <c r="Z4847" s="12"/>
    </row>
    <row r="4848" spans="5:26" x14ac:dyDescent="0.25">
      <c r="E4848" s="11"/>
      <c r="F4848" s="11"/>
      <c r="G4848" s="3"/>
      <c r="O4848"/>
      <c r="Y4848" s="12"/>
      <c r="Z4848" s="12"/>
    </row>
    <row r="4849" spans="5:26" x14ac:dyDescent="0.25">
      <c r="E4849" s="11"/>
      <c r="F4849" s="11"/>
      <c r="G4849" s="3"/>
      <c r="O4849"/>
      <c r="Y4849" s="12"/>
      <c r="Z4849" s="12"/>
    </row>
    <row r="4850" spans="5:26" x14ac:dyDescent="0.25">
      <c r="E4850" s="11"/>
      <c r="F4850" s="11"/>
      <c r="G4850" s="3"/>
      <c r="O4850"/>
      <c r="Y4850" s="12"/>
      <c r="Z4850" s="12"/>
    </row>
    <row r="4851" spans="5:26" x14ac:dyDescent="0.25">
      <c r="E4851" s="11"/>
      <c r="F4851" s="11"/>
      <c r="G4851" s="3"/>
      <c r="O4851"/>
      <c r="Y4851" s="12"/>
      <c r="Z4851" s="12"/>
    </row>
    <row r="4852" spans="5:26" x14ac:dyDescent="0.25">
      <c r="E4852" s="11"/>
      <c r="F4852" s="11"/>
      <c r="G4852" s="3"/>
      <c r="O4852"/>
      <c r="Y4852" s="12"/>
      <c r="Z4852" s="12"/>
    </row>
    <row r="4853" spans="5:26" x14ac:dyDescent="0.25">
      <c r="E4853" s="11"/>
      <c r="F4853" s="11"/>
      <c r="G4853" s="3"/>
      <c r="O4853"/>
      <c r="Y4853" s="12"/>
      <c r="Z4853" s="12"/>
    </row>
    <row r="4854" spans="5:26" x14ac:dyDescent="0.25">
      <c r="E4854" s="11"/>
      <c r="F4854" s="11"/>
      <c r="G4854" s="3"/>
      <c r="O4854"/>
      <c r="Y4854" s="12"/>
      <c r="Z4854" s="12"/>
    </row>
    <row r="4855" spans="5:26" x14ac:dyDescent="0.25">
      <c r="E4855" s="11"/>
      <c r="F4855" s="11"/>
      <c r="G4855" s="3"/>
      <c r="O4855"/>
      <c r="Y4855" s="12"/>
      <c r="Z4855" s="12"/>
    </row>
    <row r="4856" spans="5:26" x14ac:dyDescent="0.25">
      <c r="E4856" s="11"/>
      <c r="F4856" s="11"/>
      <c r="G4856" s="3"/>
      <c r="O4856"/>
      <c r="Y4856" s="12"/>
      <c r="Z4856" s="12"/>
    </row>
    <row r="4857" spans="5:26" x14ac:dyDescent="0.25">
      <c r="E4857" s="11"/>
      <c r="F4857" s="11"/>
      <c r="G4857" s="3"/>
      <c r="O4857"/>
      <c r="Y4857" s="12"/>
      <c r="Z4857" s="12"/>
    </row>
    <row r="4858" spans="5:26" x14ac:dyDescent="0.25">
      <c r="E4858" s="11"/>
      <c r="F4858" s="11"/>
      <c r="G4858" s="3"/>
      <c r="O4858"/>
      <c r="Y4858" s="12"/>
      <c r="Z4858" s="12"/>
    </row>
    <row r="4859" spans="5:26" x14ac:dyDescent="0.25">
      <c r="E4859" s="11"/>
      <c r="F4859" s="11"/>
      <c r="G4859" s="3"/>
      <c r="O4859"/>
      <c r="Y4859" s="12"/>
      <c r="Z4859" s="12"/>
    </row>
    <row r="4860" spans="5:26" x14ac:dyDescent="0.25">
      <c r="E4860" s="11"/>
      <c r="F4860" s="11"/>
      <c r="G4860" s="3"/>
      <c r="O4860"/>
      <c r="Y4860" s="12"/>
      <c r="Z4860" s="12"/>
    </row>
    <row r="4861" spans="5:26" x14ac:dyDescent="0.25">
      <c r="E4861" s="11"/>
      <c r="F4861" s="11"/>
      <c r="G4861" s="3"/>
      <c r="O4861"/>
      <c r="Y4861" s="12"/>
      <c r="Z4861" s="12"/>
    </row>
    <row r="4862" spans="5:26" x14ac:dyDescent="0.25">
      <c r="E4862" s="11"/>
      <c r="F4862" s="11"/>
      <c r="G4862" s="3"/>
      <c r="O4862"/>
      <c r="Y4862" s="12"/>
      <c r="Z4862" s="12"/>
    </row>
    <row r="4863" spans="5:26" x14ac:dyDescent="0.25">
      <c r="E4863" s="11"/>
      <c r="F4863" s="11"/>
      <c r="G4863" s="3"/>
      <c r="O4863"/>
      <c r="Y4863" s="12"/>
      <c r="Z4863" s="12"/>
    </row>
    <row r="4864" spans="5:26" x14ac:dyDescent="0.25">
      <c r="E4864" s="11"/>
      <c r="F4864" s="11"/>
      <c r="G4864" s="3"/>
      <c r="O4864"/>
      <c r="Y4864" s="12"/>
      <c r="Z4864" s="12"/>
    </row>
    <row r="4865" spans="5:26" x14ac:dyDescent="0.25">
      <c r="E4865" s="11"/>
      <c r="F4865" s="11"/>
      <c r="G4865" s="3"/>
      <c r="O4865"/>
      <c r="Y4865" s="12"/>
      <c r="Z4865" s="12"/>
    </row>
    <row r="4866" spans="5:26" x14ac:dyDescent="0.25">
      <c r="E4866" s="11"/>
      <c r="F4866" s="11"/>
      <c r="G4866" s="3"/>
      <c r="O4866"/>
      <c r="Y4866" s="12"/>
      <c r="Z4866" s="12"/>
    </row>
    <row r="4867" spans="5:26" x14ac:dyDescent="0.25">
      <c r="E4867" s="11"/>
      <c r="F4867" s="11"/>
      <c r="G4867" s="3"/>
      <c r="O4867"/>
      <c r="Y4867" s="12"/>
      <c r="Z4867" s="12"/>
    </row>
    <row r="4868" spans="5:26" x14ac:dyDescent="0.25">
      <c r="E4868" s="11"/>
      <c r="F4868" s="11"/>
      <c r="G4868" s="3"/>
      <c r="O4868"/>
      <c r="Y4868" s="12"/>
      <c r="Z4868" s="12"/>
    </row>
    <row r="4869" spans="5:26" x14ac:dyDescent="0.25">
      <c r="E4869" s="11"/>
      <c r="F4869" s="11"/>
      <c r="G4869" s="3"/>
      <c r="O4869"/>
      <c r="Y4869" s="12"/>
      <c r="Z4869" s="12"/>
    </row>
    <row r="4870" spans="5:26" x14ac:dyDescent="0.25">
      <c r="E4870" s="11"/>
      <c r="F4870" s="11"/>
      <c r="G4870" s="3"/>
      <c r="O4870"/>
      <c r="Y4870" s="12"/>
      <c r="Z4870" s="12"/>
    </row>
    <row r="4871" spans="5:26" x14ac:dyDescent="0.25">
      <c r="E4871" s="11"/>
      <c r="F4871" s="11"/>
      <c r="G4871" s="3"/>
      <c r="O4871"/>
      <c r="Y4871" s="12"/>
      <c r="Z4871" s="12"/>
    </row>
    <row r="4872" spans="5:26" x14ac:dyDescent="0.25">
      <c r="E4872" s="11"/>
      <c r="F4872" s="11"/>
      <c r="G4872" s="3"/>
      <c r="O4872"/>
      <c r="Y4872" s="12"/>
      <c r="Z4872" s="12"/>
    </row>
    <row r="4873" spans="5:26" x14ac:dyDescent="0.25">
      <c r="E4873" s="11"/>
      <c r="F4873" s="11"/>
      <c r="G4873" s="3"/>
      <c r="O4873"/>
      <c r="Y4873" s="12"/>
      <c r="Z4873" s="12"/>
    </row>
    <row r="4874" spans="5:26" x14ac:dyDescent="0.25">
      <c r="E4874" s="11"/>
      <c r="F4874" s="11"/>
      <c r="G4874" s="3"/>
      <c r="O4874"/>
      <c r="Y4874" s="12"/>
      <c r="Z4874" s="12"/>
    </row>
    <row r="4875" spans="5:26" x14ac:dyDescent="0.25">
      <c r="E4875" s="11"/>
      <c r="F4875" s="11"/>
      <c r="G4875" s="3"/>
      <c r="O4875"/>
      <c r="Y4875" s="12"/>
      <c r="Z4875" s="12"/>
    </row>
    <row r="4876" spans="5:26" x14ac:dyDescent="0.25">
      <c r="E4876" s="11"/>
      <c r="F4876" s="11"/>
      <c r="G4876" s="3"/>
      <c r="O4876"/>
      <c r="Y4876" s="12"/>
      <c r="Z4876" s="12"/>
    </row>
    <row r="4877" spans="5:26" x14ac:dyDescent="0.25">
      <c r="E4877" s="11"/>
      <c r="F4877" s="11"/>
      <c r="G4877" s="3"/>
      <c r="O4877"/>
      <c r="Y4877" s="12"/>
      <c r="Z4877" s="12"/>
    </row>
    <row r="4878" spans="5:26" x14ac:dyDescent="0.25">
      <c r="E4878" s="11"/>
      <c r="F4878" s="11"/>
      <c r="G4878" s="3"/>
      <c r="O4878"/>
      <c r="Y4878" s="12"/>
      <c r="Z4878" s="12"/>
    </row>
    <row r="4879" spans="5:26" x14ac:dyDescent="0.25">
      <c r="E4879" s="11"/>
      <c r="F4879" s="11"/>
      <c r="G4879" s="3"/>
      <c r="O4879"/>
      <c r="Y4879" s="12"/>
      <c r="Z4879" s="12"/>
    </row>
    <row r="4880" spans="5:26" x14ac:dyDescent="0.25">
      <c r="E4880" s="11"/>
      <c r="F4880" s="11"/>
      <c r="G4880" s="3"/>
      <c r="O4880"/>
      <c r="Y4880" s="12"/>
      <c r="Z4880" s="12"/>
    </row>
    <row r="4881" spans="5:26" x14ac:dyDescent="0.25">
      <c r="E4881" s="11"/>
      <c r="F4881" s="11"/>
      <c r="G4881" s="3"/>
      <c r="O4881"/>
      <c r="Y4881" s="12"/>
      <c r="Z4881" s="12"/>
    </row>
    <row r="4882" spans="5:26" x14ac:dyDescent="0.25">
      <c r="E4882" s="11"/>
      <c r="F4882" s="11"/>
      <c r="G4882" s="3"/>
      <c r="O4882"/>
      <c r="Y4882" s="12"/>
      <c r="Z4882" s="12"/>
    </row>
    <row r="4883" spans="5:26" x14ac:dyDescent="0.25">
      <c r="E4883" s="11"/>
      <c r="F4883" s="11"/>
      <c r="G4883" s="3"/>
      <c r="O4883"/>
      <c r="Y4883" s="12"/>
      <c r="Z4883" s="12"/>
    </row>
    <row r="4884" spans="5:26" x14ac:dyDescent="0.25">
      <c r="E4884" s="11"/>
      <c r="F4884" s="11"/>
      <c r="G4884" s="3"/>
      <c r="O4884"/>
      <c r="Y4884" s="12"/>
      <c r="Z4884" s="12"/>
    </row>
    <row r="4885" spans="5:26" x14ac:dyDescent="0.25">
      <c r="E4885" s="11"/>
      <c r="F4885" s="11"/>
      <c r="G4885" s="3"/>
      <c r="O4885"/>
      <c r="Y4885" s="12"/>
      <c r="Z4885" s="12"/>
    </row>
    <row r="4886" spans="5:26" x14ac:dyDescent="0.25">
      <c r="E4886" s="11"/>
      <c r="F4886" s="11"/>
      <c r="G4886" s="3"/>
      <c r="O4886"/>
      <c r="Y4886" s="12"/>
      <c r="Z4886" s="12"/>
    </row>
    <row r="4887" spans="5:26" x14ac:dyDescent="0.25">
      <c r="E4887" s="11"/>
      <c r="F4887" s="11"/>
      <c r="G4887" s="3"/>
      <c r="O4887"/>
      <c r="Y4887" s="12"/>
      <c r="Z4887" s="12"/>
    </row>
    <row r="4888" spans="5:26" x14ac:dyDescent="0.25">
      <c r="E4888" s="11"/>
      <c r="F4888" s="11"/>
      <c r="G4888" s="3"/>
      <c r="O4888"/>
      <c r="Y4888" s="12"/>
      <c r="Z4888" s="12"/>
    </row>
    <row r="4889" spans="5:26" x14ac:dyDescent="0.25">
      <c r="E4889" s="11"/>
      <c r="F4889" s="11"/>
      <c r="G4889" s="3"/>
      <c r="O4889"/>
      <c r="Y4889" s="12"/>
      <c r="Z4889" s="12"/>
    </row>
    <row r="4890" spans="5:26" x14ac:dyDescent="0.25">
      <c r="E4890" s="11"/>
      <c r="F4890" s="11"/>
      <c r="G4890" s="3"/>
      <c r="O4890"/>
      <c r="Y4890" s="12"/>
      <c r="Z4890" s="12"/>
    </row>
    <row r="4891" spans="5:26" x14ac:dyDescent="0.25">
      <c r="E4891" s="11"/>
      <c r="F4891" s="11"/>
      <c r="G4891" s="3"/>
      <c r="O4891"/>
      <c r="Y4891" s="12"/>
      <c r="Z4891" s="12"/>
    </row>
    <row r="4892" spans="5:26" x14ac:dyDescent="0.25">
      <c r="E4892" s="11"/>
      <c r="F4892" s="11"/>
      <c r="G4892" s="3"/>
      <c r="O4892"/>
      <c r="Y4892" s="12"/>
      <c r="Z4892" s="12"/>
    </row>
    <row r="4893" spans="5:26" x14ac:dyDescent="0.25">
      <c r="E4893" s="11"/>
      <c r="F4893" s="11"/>
      <c r="G4893" s="3"/>
      <c r="O4893"/>
      <c r="Y4893" s="12"/>
      <c r="Z4893" s="12"/>
    </row>
    <row r="4894" spans="5:26" x14ac:dyDescent="0.25">
      <c r="E4894" s="11"/>
      <c r="F4894" s="11"/>
      <c r="G4894" s="3"/>
      <c r="O4894"/>
      <c r="Y4894" s="12"/>
      <c r="Z4894" s="12"/>
    </row>
    <row r="4895" spans="5:26" x14ac:dyDescent="0.25">
      <c r="E4895" s="11"/>
      <c r="F4895" s="11"/>
      <c r="G4895" s="3"/>
      <c r="O4895"/>
      <c r="Y4895" s="12"/>
      <c r="Z4895" s="12"/>
    </row>
    <row r="4896" spans="5:26" x14ac:dyDescent="0.25">
      <c r="E4896" s="11"/>
      <c r="F4896" s="11"/>
      <c r="G4896" s="3"/>
      <c r="O4896"/>
      <c r="Y4896" s="12"/>
      <c r="Z4896" s="12"/>
    </row>
    <row r="4897" spans="5:26" x14ac:dyDescent="0.25">
      <c r="E4897" s="11"/>
      <c r="F4897" s="11"/>
      <c r="G4897" s="3"/>
      <c r="O4897"/>
      <c r="Y4897" s="12"/>
      <c r="Z4897" s="12"/>
    </row>
    <row r="4898" spans="5:26" x14ac:dyDescent="0.25">
      <c r="E4898" s="11"/>
      <c r="F4898" s="11"/>
      <c r="G4898" s="3"/>
      <c r="O4898"/>
      <c r="Y4898" s="12"/>
      <c r="Z4898" s="12"/>
    </row>
    <row r="4899" spans="5:26" x14ac:dyDescent="0.25">
      <c r="E4899" s="11"/>
      <c r="F4899" s="11"/>
      <c r="G4899" s="3"/>
      <c r="O4899"/>
      <c r="Y4899" s="12"/>
      <c r="Z4899" s="12"/>
    </row>
    <row r="4900" spans="5:26" x14ac:dyDescent="0.25">
      <c r="E4900" s="11"/>
      <c r="F4900" s="11"/>
      <c r="G4900" s="3"/>
      <c r="O4900"/>
      <c r="Y4900" s="12"/>
      <c r="Z4900" s="12"/>
    </row>
    <row r="4901" spans="5:26" x14ac:dyDescent="0.25">
      <c r="E4901" s="11"/>
      <c r="F4901" s="11"/>
      <c r="G4901" s="3"/>
      <c r="O4901"/>
      <c r="Y4901" s="12"/>
      <c r="Z4901" s="12"/>
    </row>
    <row r="4902" spans="5:26" x14ac:dyDescent="0.25">
      <c r="E4902" s="11"/>
      <c r="F4902" s="11"/>
      <c r="G4902" s="3"/>
      <c r="O4902"/>
      <c r="Y4902" s="12"/>
      <c r="Z4902" s="12"/>
    </row>
    <row r="4903" spans="5:26" x14ac:dyDescent="0.25">
      <c r="E4903" s="11"/>
      <c r="F4903" s="11"/>
      <c r="G4903" s="3"/>
      <c r="O4903"/>
      <c r="Y4903" s="12"/>
      <c r="Z4903" s="12"/>
    </row>
    <row r="4904" spans="5:26" x14ac:dyDescent="0.25">
      <c r="E4904" s="11"/>
      <c r="F4904" s="11"/>
      <c r="G4904" s="3"/>
      <c r="O4904"/>
      <c r="Y4904" s="12"/>
      <c r="Z4904" s="12"/>
    </row>
    <row r="4905" spans="5:26" x14ac:dyDescent="0.25">
      <c r="E4905" s="11"/>
      <c r="F4905" s="11"/>
      <c r="G4905" s="3"/>
      <c r="O4905"/>
      <c r="Y4905" s="12"/>
      <c r="Z4905" s="12"/>
    </row>
    <row r="4906" spans="5:26" x14ac:dyDescent="0.25">
      <c r="E4906" s="11"/>
      <c r="F4906" s="11"/>
      <c r="G4906" s="3"/>
      <c r="O4906"/>
      <c r="Y4906" s="12"/>
      <c r="Z4906" s="12"/>
    </row>
    <row r="4907" spans="5:26" x14ac:dyDescent="0.25">
      <c r="E4907" s="11"/>
      <c r="F4907" s="11"/>
      <c r="G4907" s="3"/>
      <c r="O4907"/>
      <c r="Y4907" s="12"/>
      <c r="Z4907" s="12"/>
    </row>
    <row r="4908" spans="5:26" x14ac:dyDescent="0.25">
      <c r="E4908" s="11"/>
      <c r="F4908" s="11"/>
      <c r="G4908" s="3"/>
      <c r="O4908"/>
      <c r="Y4908" s="12"/>
      <c r="Z4908" s="12"/>
    </row>
    <row r="4909" spans="5:26" x14ac:dyDescent="0.25">
      <c r="E4909" s="11"/>
      <c r="F4909" s="11"/>
      <c r="G4909" s="3"/>
      <c r="O4909"/>
      <c r="Y4909" s="12"/>
      <c r="Z4909" s="12"/>
    </row>
    <row r="4910" spans="5:26" x14ac:dyDescent="0.25">
      <c r="E4910" s="11"/>
      <c r="F4910" s="11"/>
      <c r="G4910" s="3"/>
      <c r="O4910"/>
      <c r="Y4910" s="12"/>
      <c r="Z4910" s="12"/>
    </row>
    <row r="4911" spans="5:26" x14ac:dyDescent="0.25">
      <c r="E4911" s="11"/>
      <c r="F4911" s="11"/>
      <c r="G4911" s="3"/>
      <c r="O4911"/>
      <c r="Y4911" s="12"/>
      <c r="Z4911" s="12"/>
    </row>
    <row r="4912" spans="5:26" x14ac:dyDescent="0.25">
      <c r="E4912" s="11"/>
      <c r="F4912" s="11"/>
      <c r="G4912" s="3"/>
      <c r="O4912"/>
      <c r="Y4912" s="12"/>
      <c r="Z4912" s="12"/>
    </row>
    <row r="4913" spans="5:26" x14ac:dyDescent="0.25">
      <c r="E4913" s="11"/>
      <c r="F4913" s="11"/>
      <c r="G4913" s="3"/>
      <c r="O4913"/>
      <c r="Y4913" s="12"/>
      <c r="Z4913" s="12"/>
    </row>
    <row r="4914" spans="5:26" x14ac:dyDescent="0.25">
      <c r="E4914" s="11"/>
      <c r="F4914" s="11"/>
      <c r="G4914" s="3"/>
      <c r="O4914"/>
      <c r="Y4914" s="12"/>
      <c r="Z4914" s="12"/>
    </row>
    <row r="4915" spans="5:26" x14ac:dyDescent="0.25">
      <c r="E4915" s="11"/>
      <c r="F4915" s="11"/>
      <c r="G4915" s="3"/>
      <c r="O4915"/>
      <c r="Y4915" s="12"/>
      <c r="Z4915" s="12"/>
    </row>
    <row r="4916" spans="5:26" x14ac:dyDescent="0.25">
      <c r="E4916" s="11"/>
      <c r="F4916" s="11"/>
      <c r="G4916" s="3"/>
      <c r="O4916"/>
      <c r="Y4916" s="12"/>
      <c r="Z4916" s="12"/>
    </row>
    <row r="4917" spans="5:26" x14ac:dyDescent="0.25">
      <c r="E4917" s="11"/>
      <c r="F4917" s="11"/>
      <c r="G4917" s="3"/>
      <c r="O4917"/>
      <c r="Y4917" s="12"/>
      <c r="Z4917" s="12"/>
    </row>
    <row r="4918" spans="5:26" x14ac:dyDescent="0.25">
      <c r="E4918" s="11"/>
      <c r="F4918" s="11"/>
      <c r="G4918" s="3"/>
      <c r="O4918"/>
      <c r="Y4918" s="12"/>
      <c r="Z4918" s="12"/>
    </row>
    <row r="4919" spans="5:26" x14ac:dyDescent="0.25">
      <c r="E4919" s="11"/>
      <c r="F4919" s="11"/>
      <c r="G4919" s="3"/>
      <c r="O4919"/>
      <c r="Y4919" s="12"/>
      <c r="Z4919" s="12"/>
    </row>
    <row r="4920" spans="5:26" x14ac:dyDescent="0.25">
      <c r="E4920" s="11"/>
      <c r="F4920" s="11"/>
      <c r="G4920" s="3"/>
      <c r="O4920"/>
      <c r="Y4920" s="12"/>
      <c r="Z4920" s="12"/>
    </row>
    <row r="4921" spans="5:26" x14ac:dyDescent="0.25">
      <c r="E4921" s="11"/>
      <c r="F4921" s="11"/>
      <c r="G4921" s="3"/>
      <c r="O4921"/>
      <c r="Y4921" s="12"/>
      <c r="Z4921" s="12"/>
    </row>
    <row r="4922" spans="5:26" x14ac:dyDescent="0.25">
      <c r="E4922" s="11"/>
      <c r="F4922" s="11"/>
      <c r="G4922" s="3"/>
      <c r="O4922"/>
      <c r="Y4922" s="12"/>
      <c r="Z4922" s="12"/>
    </row>
    <row r="4923" spans="5:26" x14ac:dyDescent="0.25">
      <c r="E4923" s="11"/>
      <c r="F4923" s="11"/>
      <c r="G4923" s="3"/>
      <c r="O4923"/>
      <c r="Y4923" s="12"/>
      <c r="Z4923" s="12"/>
    </row>
    <row r="4924" spans="5:26" x14ac:dyDescent="0.25">
      <c r="E4924" s="11"/>
      <c r="F4924" s="11"/>
      <c r="G4924" s="3"/>
      <c r="O4924"/>
      <c r="Y4924" s="12"/>
      <c r="Z4924" s="12"/>
    </row>
    <row r="4925" spans="5:26" x14ac:dyDescent="0.25">
      <c r="E4925" s="11"/>
      <c r="F4925" s="11"/>
      <c r="G4925" s="3"/>
      <c r="O4925"/>
      <c r="Y4925" s="12"/>
      <c r="Z4925" s="12"/>
    </row>
    <row r="4926" spans="5:26" x14ac:dyDescent="0.25">
      <c r="E4926" s="11"/>
      <c r="F4926" s="11"/>
      <c r="G4926" s="3"/>
      <c r="O4926"/>
      <c r="Y4926" s="12"/>
      <c r="Z4926" s="12"/>
    </row>
    <row r="4927" spans="5:26" x14ac:dyDescent="0.25">
      <c r="E4927" s="11"/>
      <c r="F4927" s="11"/>
      <c r="G4927" s="3"/>
      <c r="O4927"/>
      <c r="Y4927" s="12"/>
      <c r="Z4927" s="12"/>
    </row>
    <row r="4928" spans="5:26" x14ac:dyDescent="0.25">
      <c r="E4928" s="11"/>
      <c r="F4928" s="11"/>
      <c r="G4928" s="3"/>
      <c r="O4928"/>
      <c r="Y4928" s="12"/>
      <c r="Z4928" s="12"/>
    </row>
    <row r="4929" spans="5:26" x14ac:dyDescent="0.25">
      <c r="E4929" s="11"/>
      <c r="F4929" s="11"/>
      <c r="G4929" s="3"/>
      <c r="O4929"/>
      <c r="Y4929" s="12"/>
      <c r="Z4929" s="12"/>
    </row>
    <row r="4930" spans="5:26" x14ac:dyDescent="0.25">
      <c r="E4930" s="11"/>
      <c r="F4930" s="11"/>
      <c r="G4930" s="3"/>
      <c r="O4930"/>
      <c r="Y4930" s="12"/>
      <c r="Z4930" s="12"/>
    </row>
    <row r="4931" spans="5:26" x14ac:dyDescent="0.25">
      <c r="E4931" s="11"/>
      <c r="F4931" s="11"/>
      <c r="G4931" s="3"/>
      <c r="O4931"/>
      <c r="Y4931" s="12"/>
      <c r="Z4931" s="12"/>
    </row>
    <row r="4932" spans="5:26" x14ac:dyDescent="0.25">
      <c r="E4932" s="11"/>
      <c r="F4932" s="11"/>
      <c r="G4932" s="3"/>
      <c r="O4932"/>
      <c r="Y4932" s="12"/>
      <c r="Z4932" s="12"/>
    </row>
    <row r="4933" spans="5:26" x14ac:dyDescent="0.25">
      <c r="E4933" s="11"/>
      <c r="F4933" s="11"/>
      <c r="G4933" s="3"/>
      <c r="O4933"/>
      <c r="Y4933" s="12"/>
      <c r="Z4933" s="12"/>
    </row>
    <row r="4934" spans="5:26" x14ac:dyDescent="0.25">
      <c r="E4934" s="11"/>
      <c r="F4934" s="11"/>
      <c r="G4934" s="3"/>
      <c r="O4934"/>
      <c r="Y4934" s="12"/>
      <c r="Z4934" s="12"/>
    </row>
    <row r="4935" spans="5:26" x14ac:dyDescent="0.25">
      <c r="E4935" s="11"/>
      <c r="F4935" s="11"/>
      <c r="G4935" s="3"/>
      <c r="O4935"/>
      <c r="Y4935" s="12"/>
      <c r="Z4935" s="12"/>
    </row>
    <row r="4936" spans="5:26" x14ac:dyDescent="0.25">
      <c r="E4936" s="11"/>
      <c r="F4936" s="11"/>
      <c r="G4936" s="3"/>
      <c r="O4936"/>
      <c r="Y4936" s="12"/>
      <c r="Z4936" s="12"/>
    </row>
    <row r="4937" spans="5:26" x14ac:dyDescent="0.25">
      <c r="E4937" s="11"/>
      <c r="F4937" s="11"/>
      <c r="G4937" s="3"/>
      <c r="O4937"/>
      <c r="Y4937" s="12"/>
      <c r="Z4937" s="12"/>
    </row>
    <row r="4938" spans="5:26" x14ac:dyDescent="0.25">
      <c r="E4938" s="11"/>
      <c r="F4938" s="11"/>
      <c r="G4938" s="3"/>
      <c r="O4938"/>
      <c r="Y4938" s="12"/>
      <c r="Z4938" s="12"/>
    </row>
    <row r="4939" spans="5:26" x14ac:dyDescent="0.25">
      <c r="E4939" s="11"/>
      <c r="F4939" s="11"/>
      <c r="G4939" s="3"/>
      <c r="O4939"/>
      <c r="Y4939" s="12"/>
      <c r="Z4939" s="12"/>
    </row>
    <row r="4940" spans="5:26" x14ac:dyDescent="0.25">
      <c r="E4940" s="11"/>
      <c r="F4940" s="11"/>
      <c r="G4940" s="3"/>
      <c r="O4940"/>
      <c r="Y4940" s="12"/>
      <c r="Z4940" s="12"/>
    </row>
    <row r="4941" spans="5:26" x14ac:dyDescent="0.25">
      <c r="E4941" s="11"/>
      <c r="F4941" s="11"/>
      <c r="G4941" s="3"/>
      <c r="O4941"/>
      <c r="Y4941" s="12"/>
      <c r="Z4941" s="12"/>
    </row>
    <row r="4942" spans="5:26" x14ac:dyDescent="0.25">
      <c r="E4942" s="11"/>
      <c r="F4942" s="11"/>
      <c r="G4942" s="3"/>
      <c r="O4942"/>
      <c r="Y4942" s="12"/>
      <c r="Z4942" s="12"/>
    </row>
    <row r="4943" spans="5:26" x14ac:dyDescent="0.25">
      <c r="E4943" s="11"/>
      <c r="F4943" s="11"/>
      <c r="G4943" s="3"/>
      <c r="O4943"/>
      <c r="Y4943" s="12"/>
      <c r="Z4943" s="12"/>
    </row>
    <row r="4944" spans="5:26" x14ac:dyDescent="0.25">
      <c r="E4944" s="11"/>
      <c r="F4944" s="11"/>
      <c r="G4944" s="3"/>
      <c r="O4944"/>
      <c r="Y4944" s="12"/>
      <c r="Z4944" s="12"/>
    </row>
    <row r="4945" spans="5:26" x14ac:dyDescent="0.25">
      <c r="E4945" s="11"/>
      <c r="F4945" s="11"/>
      <c r="G4945" s="3"/>
      <c r="O4945"/>
      <c r="Y4945" s="12"/>
      <c r="Z4945" s="12"/>
    </row>
    <row r="4946" spans="5:26" x14ac:dyDescent="0.25">
      <c r="E4946" s="11"/>
      <c r="F4946" s="11"/>
      <c r="G4946" s="3"/>
      <c r="O4946"/>
      <c r="Y4946" s="12"/>
      <c r="Z4946" s="12"/>
    </row>
    <row r="4947" spans="5:26" x14ac:dyDescent="0.25">
      <c r="E4947" s="11"/>
      <c r="F4947" s="11"/>
      <c r="G4947" s="3"/>
      <c r="O4947"/>
      <c r="Y4947" s="12"/>
      <c r="Z4947" s="12"/>
    </row>
    <row r="4948" spans="5:26" x14ac:dyDescent="0.25">
      <c r="E4948" s="11"/>
      <c r="F4948" s="11"/>
      <c r="G4948" s="3"/>
      <c r="O4948"/>
      <c r="Y4948" s="12"/>
      <c r="Z4948" s="12"/>
    </row>
    <row r="4949" spans="5:26" x14ac:dyDescent="0.25">
      <c r="E4949" s="11"/>
      <c r="F4949" s="11"/>
      <c r="G4949" s="3"/>
      <c r="O4949"/>
      <c r="Y4949" s="12"/>
      <c r="Z4949" s="12"/>
    </row>
    <row r="4950" spans="5:26" x14ac:dyDescent="0.25">
      <c r="E4950" s="11"/>
      <c r="F4950" s="11"/>
      <c r="G4950" s="3"/>
      <c r="O4950"/>
      <c r="Y4950" s="12"/>
      <c r="Z4950" s="12"/>
    </row>
    <row r="4951" spans="5:26" x14ac:dyDescent="0.25">
      <c r="E4951" s="11"/>
      <c r="F4951" s="11"/>
      <c r="G4951" s="3"/>
      <c r="O4951"/>
      <c r="Y4951" s="12"/>
      <c r="Z4951" s="12"/>
    </row>
    <row r="4952" spans="5:26" x14ac:dyDescent="0.25">
      <c r="E4952" s="11"/>
      <c r="F4952" s="11"/>
      <c r="G4952" s="3"/>
      <c r="O4952"/>
      <c r="Y4952" s="12"/>
      <c r="Z4952" s="12"/>
    </row>
    <row r="4953" spans="5:26" x14ac:dyDescent="0.25">
      <c r="E4953" s="11"/>
      <c r="F4953" s="11"/>
      <c r="G4953" s="3"/>
      <c r="O4953"/>
      <c r="Y4953" s="12"/>
      <c r="Z4953" s="12"/>
    </row>
    <row r="4954" spans="5:26" x14ac:dyDescent="0.25">
      <c r="E4954" s="11"/>
      <c r="F4954" s="11"/>
      <c r="G4954" s="3"/>
      <c r="O4954"/>
      <c r="Y4954" s="12"/>
      <c r="Z4954" s="12"/>
    </row>
    <row r="4955" spans="5:26" x14ac:dyDescent="0.25">
      <c r="E4955" s="11"/>
      <c r="F4955" s="11"/>
      <c r="G4955" s="3"/>
      <c r="O4955"/>
      <c r="Y4955" s="12"/>
      <c r="Z4955" s="12"/>
    </row>
    <row r="4956" spans="5:26" x14ac:dyDescent="0.25">
      <c r="E4956" s="11"/>
      <c r="F4956" s="11"/>
      <c r="G4956" s="3"/>
      <c r="O4956"/>
      <c r="Y4956" s="12"/>
      <c r="Z4956" s="12"/>
    </row>
    <row r="4957" spans="5:26" x14ac:dyDescent="0.25">
      <c r="E4957" s="11"/>
      <c r="F4957" s="11"/>
      <c r="G4957" s="3"/>
      <c r="O4957"/>
      <c r="Y4957" s="12"/>
      <c r="Z4957" s="12"/>
    </row>
    <row r="4958" spans="5:26" x14ac:dyDescent="0.25">
      <c r="E4958" s="11"/>
      <c r="F4958" s="11"/>
      <c r="G4958" s="3"/>
      <c r="O4958"/>
      <c r="Y4958" s="12"/>
      <c r="Z4958" s="12"/>
    </row>
    <row r="4959" spans="5:26" x14ac:dyDescent="0.25">
      <c r="E4959" s="11"/>
      <c r="F4959" s="11"/>
      <c r="G4959" s="3"/>
      <c r="O4959"/>
      <c r="Y4959" s="12"/>
      <c r="Z4959" s="12"/>
    </row>
    <row r="4960" spans="5:26" x14ac:dyDescent="0.25">
      <c r="E4960" s="11"/>
      <c r="F4960" s="11"/>
      <c r="G4960" s="3"/>
      <c r="O4960"/>
      <c r="Y4960" s="12"/>
      <c r="Z4960" s="12"/>
    </row>
    <row r="4961" spans="5:26" x14ac:dyDescent="0.25">
      <c r="E4961" s="11"/>
      <c r="F4961" s="11"/>
      <c r="G4961" s="3"/>
      <c r="O4961"/>
      <c r="Y4961" s="12"/>
      <c r="Z4961" s="12"/>
    </row>
    <row r="4962" spans="5:26" x14ac:dyDescent="0.25">
      <c r="E4962" s="11"/>
      <c r="F4962" s="11"/>
      <c r="G4962" s="3"/>
      <c r="O4962"/>
      <c r="Y4962" s="12"/>
      <c r="Z4962" s="12"/>
    </row>
    <row r="4963" spans="5:26" x14ac:dyDescent="0.25">
      <c r="E4963" s="11"/>
      <c r="F4963" s="11"/>
      <c r="G4963" s="3"/>
      <c r="O4963"/>
      <c r="Y4963" s="12"/>
      <c r="Z4963" s="12"/>
    </row>
    <row r="4964" spans="5:26" x14ac:dyDescent="0.25">
      <c r="E4964" s="11"/>
      <c r="F4964" s="11"/>
      <c r="G4964" s="3"/>
      <c r="O4964"/>
      <c r="Y4964" s="12"/>
      <c r="Z4964" s="12"/>
    </row>
    <row r="4965" spans="5:26" x14ac:dyDescent="0.25">
      <c r="E4965" s="11"/>
      <c r="F4965" s="11"/>
      <c r="G4965" s="3"/>
      <c r="O4965"/>
      <c r="Y4965" s="12"/>
      <c r="Z4965" s="12"/>
    </row>
    <row r="4966" spans="5:26" x14ac:dyDescent="0.25">
      <c r="E4966" s="11"/>
      <c r="F4966" s="11"/>
      <c r="G4966" s="3"/>
      <c r="O4966"/>
      <c r="Y4966" s="12"/>
      <c r="Z4966" s="12"/>
    </row>
    <row r="4967" spans="5:26" x14ac:dyDescent="0.25">
      <c r="E4967" s="11"/>
      <c r="F4967" s="11"/>
      <c r="G4967" s="3"/>
      <c r="O4967"/>
      <c r="Y4967" s="12"/>
      <c r="Z4967" s="12"/>
    </row>
    <row r="4968" spans="5:26" x14ac:dyDescent="0.25">
      <c r="E4968" s="11"/>
      <c r="F4968" s="11"/>
      <c r="G4968" s="3"/>
      <c r="O4968"/>
      <c r="Y4968" s="12"/>
      <c r="Z4968" s="12"/>
    </row>
    <row r="4969" spans="5:26" x14ac:dyDescent="0.25">
      <c r="E4969" s="11"/>
      <c r="F4969" s="11"/>
      <c r="G4969" s="3"/>
      <c r="O4969"/>
      <c r="Y4969" s="12"/>
      <c r="Z4969" s="12"/>
    </row>
    <row r="4970" spans="5:26" x14ac:dyDescent="0.25">
      <c r="E4970" s="11"/>
      <c r="F4970" s="11"/>
      <c r="G4970" s="3"/>
      <c r="O4970"/>
      <c r="Y4970" s="12"/>
      <c r="Z4970" s="12"/>
    </row>
    <row r="4971" spans="5:26" x14ac:dyDescent="0.25">
      <c r="E4971" s="11"/>
      <c r="F4971" s="11"/>
      <c r="G4971" s="3"/>
      <c r="O4971"/>
      <c r="Y4971" s="12"/>
      <c r="Z4971" s="12"/>
    </row>
    <row r="4972" spans="5:26" x14ac:dyDescent="0.25">
      <c r="E4972" s="11"/>
      <c r="F4972" s="11"/>
      <c r="G4972" s="3"/>
      <c r="O4972"/>
      <c r="Y4972" s="12"/>
      <c r="Z4972" s="12"/>
    </row>
    <row r="4973" spans="5:26" x14ac:dyDescent="0.25">
      <c r="E4973" s="11"/>
      <c r="F4973" s="11"/>
      <c r="G4973" s="3"/>
      <c r="O4973"/>
      <c r="Y4973" s="12"/>
      <c r="Z4973" s="12"/>
    </row>
    <row r="4974" spans="5:26" x14ac:dyDescent="0.25">
      <c r="E4974" s="11"/>
      <c r="F4974" s="11"/>
      <c r="G4974" s="3"/>
      <c r="O4974"/>
      <c r="Y4974" s="12"/>
      <c r="Z4974" s="12"/>
    </row>
    <row r="4975" spans="5:26" x14ac:dyDescent="0.25">
      <c r="E4975" s="11"/>
      <c r="F4975" s="11"/>
      <c r="G4975" s="3"/>
      <c r="O4975"/>
      <c r="Y4975" s="12"/>
      <c r="Z4975" s="12"/>
    </row>
    <row r="4976" spans="5:26" x14ac:dyDescent="0.25">
      <c r="E4976" s="11"/>
      <c r="F4976" s="11"/>
      <c r="G4976" s="3"/>
      <c r="O4976"/>
      <c r="Y4976" s="12"/>
      <c r="Z4976" s="12"/>
    </row>
    <row r="4977" spans="5:26" x14ac:dyDescent="0.25">
      <c r="E4977" s="11"/>
      <c r="F4977" s="11"/>
      <c r="G4977" s="3"/>
      <c r="O4977"/>
      <c r="Y4977" s="12"/>
      <c r="Z4977" s="12"/>
    </row>
    <row r="4978" spans="5:26" x14ac:dyDescent="0.25">
      <c r="E4978" s="11"/>
      <c r="F4978" s="11"/>
      <c r="G4978" s="3"/>
      <c r="O4978"/>
      <c r="Y4978" s="12"/>
      <c r="Z4978" s="12"/>
    </row>
    <row r="4979" spans="5:26" x14ac:dyDescent="0.25">
      <c r="E4979" s="11"/>
      <c r="F4979" s="11"/>
      <c r="G4979" s="3"/>
      <c r="O4979"/>
      <c r="Y4979" s="12"/>
      <c r="Z4979" s="12"/>
    </row>
    <row r="4980" spans="5:26" x14ac:dyDescent="0.25">
      <c r="E4980" s="11"/>
      <c r="F4980" s="11"/>
      <c r="G4980" s="3"/>
      <c r="O4980"/>
      <c r="Y4980" s="12"/>
      <c r="Z4980" s="12"/>
    </row>
    <row r="4981" spans="5:26" x14ac:dyDescent="0.25">
      <c r="E4981" s="11"/>
      <c r="F4981" s="11"/>
      <c r="G4981" s="3"/>
      <c r="O4981"/>
      <c r="Y4981" s="12"/>
      <c r="Z4981" s="12"/>
    </row>
    <row r="4982" spans="5:26" x14ac:dyDescent="0.25">
      <c r="E4982" s="11"/>
      <c r="F4982" s="11"/>
      <c r="G4982" s="3"/>
      <c r="O4982"/>
      <c r="Y4982" s="12"/>
      <c r="Z4982" s="12"/>
    </row>
    <row r="4983" spans="5:26" x14ac:dyDescent="0.25">
      <c r="E4983" s="11"/>
      <c r="F4983" s="11"/>
      <c r="G4983" s="3"/>
      <c r="O4983"/>
      <c r="Y4983" s="12"/>
      <c r="Z4983" s="12"/>
    </row>
    <row r="4984" spans="5:26" x14ac:dyDescent="0.25">
      <c r="E4984" s="11"/>
      <c r="F4984" s="11"/>
      <c r="G4984" s="3"/>
      <c r="O4984"/>
      <c r="Y4984" s="12"/>
      <c r="Z4984" s="12"/>
    </row>
    <row r="4985" spans="5:26" x14ac:dyDescent="0.25">
      <c r="E4985" s="11"/>
      <c r="F4985" s="11"/>
      <c r="G4985" s="3"/>
      <c r="O4985"/>
      <c r="Y4985" s="12"/>
      <c r="Z4985" s="12"/>
    </row>
    <row r="4986" spans="5:26" x14ac:dyDescent="0.25">
      <c r="E4986" s="11"/>
      <c r="F4986" s="11"/>
      <c r="G4986" s="3"/>
      <c r="O4986"/>
      <c r="Y4986" s="12"/>
      <c r="Z4986" s="12"/>
    </row>
    <row r="4987" spans="5:26" x14ac:dyDescent="0.25">
      <c r="E4987" s="11"/>
      <c r="F4987" s="11"/>
      <c r="G4987" s="3"/>
      <c r="O4987"/>
      <c r="Y4987" s="12"/>
      <c r="Z4987" s="12"/>
    </row>
    <row r="4988" spans="5:26" x14ac:dyDescent="0.25">
      <c r="E4988" s="11"/>
      <c r="F4988" s="11"/>
      <c r="G4988" s="3"/>
      <c r="O4988"/>
      <c r="Y4988" s="12"/>
      <c r="Z4988" s="12"/>
    </row>
    <row r="4989" spans="5:26" x14ac:dyDescent="0.25">
      <c r="E4989" s="11"/>
      <c r="F4989" s="11"/>
      <c r="G4989" s="3"/>
      <c r="O4989"/>
      <c r="Y4989" s="12"/>
      <c r="Z4989" s="12"/>
    </row>
    <row r="4990" spans="5:26" x14ac:dyDescent="0.25">
      <c r="E4990" s="11"/>
      <c r="F4990" s="11"/>
      <c r="G4990" s="3"/>
      <c r="O4990"/>
      <c r="Y4990" s="12"/>
      <c r="Z4990" s="12"/>
    </row>
    <row r="4991" spans="5:26" x14ac:dyDescent="0.25">
      <c r="E4991" s="11"/>
      <c r="F4991" s="11"/>
      <c r="G4991" s="3"/>
      <c r="O4991"/>
      <c r="Y4991" s="12"/>
      <c r="Z4991" s="12"/>
    </row>
    <row r="4992" spans="5:26" x14ac:dyDescent="0.25">
      <c r="E4992" s="11"/>
      <c r="F4992" s="11"/>
      <c r="G4992" s="3"/>
      <c r="O4992"/>
      <c r="Y4992" s="12"/>
      <c r="Z4992" s="12"/>
    </row>
    <row r="4993" spans="5:26" x14ac:dyDescent="0.25">
      <c r="E4993" s="11"/>
      <c r="F4993" s="11"/>
      <c r="G4993" s="3"/>
      <c r="O4993"/>
      <c r="Y4993" s="12"/>
      <c r="Z4993" s="12"/>
    </row>
    <row r="4994" spans="5:26" x14ac:dyDescent="0.25">
      <c r="E4994" s="11"/>
      <c r="F4994" s="11"/>
      <c r="G4994" s="3"/>
      <c r="O4994"/>
      <c r="Y4994" s="12"/>
      <c r="Z4994" s="12"/>
    </row>
    <row r="4995" spans="5:26" x14ac:dyDescent="0.25">
      <c r="E4995" s="11"/>
      <c r="F4995" s="11"/>
      <c r="G4995" s="3"/>
      <c r="O4995"/>
      <c r="Y4995" s="12"/>
      <c r="Z4995" s="12"/>
    </row>
    <row r="4996" spans="5:26" x14ac:dyDescent="0.25">
      <c r="E4996" s="11"/>
      <c r="F4996" s="11"/>
      <c r="G4996" s="3"/>
      <c r="O4996"/>
      <c r="Y4996" s="12"/>
      <c r="Z4996" s="12"/>
    </row>
    <row r="4997" spans="5:26" x14ac:dyDescent="0.25">
      <c r="E4997" s="11"/>
      <c r="F4997" s="11"/>
      <c r="G4997" s="3"/>
      <c r="O4997"/>
      <c r="Y4997" s="12"/>
      <c r="Z4997" s="12"/>
    </row>
    <row r="4998" spans="5:26" x14ac:dyDescent="0.25">
      <c r="E4998" s="11"/>
      <c r="F4998" s="11"/>
      <c r="G4998" s="3"/>
      <c r="O4998"/>
      <c r="Y4998" s="12"/>
      <c r="Z4998" s="12"/>
    </row>
    <row r="4999" spans="5:26" x14ac:dyDescent="0.25">
      <c r="E4999" s="11"/>
      <c r="F4999" s="11"/>
      <c r="G4999" s="3"/>
      <c r="O4999"/>
      <c r="Y4999" s="12"/>
      <c r="Z4999" s="12"/>
    </row>
    <row r="5000" spans="5:26" x14ac:dyDescent="0.25">
      <c r="E5000" s="11"/>
      <c r="F5000" s="11"/>
      <c r="G5000" s="3"/>
      <c r="O5000"/>
      <c r="Y5000" s="12"/>
      <c r="Z5000" s="12"/>
    </row>
    <row r="5001" spans="5:26" x14ac:dyDescent="0.25">
      <c r="E5001" s="11"/>
      <c r="F5001" s="11"/>
      <c r="G5001" s="3"/>
      <c r="O5001"/>
      <c r="Y5001" s="12"/>
      <c r="Z5001" s="12"/>
    </row>
    <row r="5002" spans="5:26" x14ac:dyDescent="0.25">
      <c r="E5002" s="11"/>
      <c r="F5002" s="11"/>
      <c r="G5002" s="3"/>
      <c r="O5002"/>
      <c r="Y5002" s="12"/>
      <c r="Z5002" s="12"/>
    </row>
    <row r="5003" spans="5:26" x14ac:dyDescent="0.25">
      <c r="E5003" s="11"/>
      <c r="F5003" s="11"/>
      <c r="G5003" s="3"/>
      <c r="O5003"/>
      <c r="Y5003" s="12"/>
      <c r="Z5003" s="12"/>
    </row>
    <row r="5004" spans="5:26" x14ac:dyDescent="0.25">
      <c r="E5004" s="11"/>
      <c r="F5004" s="11"/>
      <c r="G5004" s="3"/>
      <c r="O5004"/>
      <c r="Y5004" s="12"/>
      <c r="Z5004" s="12"/>
    </row>
    <row r="5005" spans="5:26" x14ac:dyDescent="0.25">
      <c r="E5005" s="11"/>
      <c r="F5005" s="11"/>
      <c r="G5005" s="3"/>
      <c r="O5005"/>
      <c r="Y5005" s="12"/>
      <c r="Z5005" s="12"/>
    </row>
    <row r="5006" spans="5:26" x14ac:dyDescent="0.25">
      <c r="E5006" s="11"/>
      <c r="F5006" s="11"/>
      <c r="G5006" s="3"/>
      <c r="O5006"/>
      <c r="Y5006" s="12"/>
      <c r="Z5006" s="12"/>
    </row>
    <row r="5007" spans="5:26" x14ac:dyDescent="0.25">
      <c r="E5007" s="11"/>
      <c r="F5007" s="11"/>
      <c r="G5007" s="3"/>
      <c r="O5007"/>
      <c r="Y5007" s="12"/>
      <c r="Z5007" s="12"/>
    </row>
    <row r="5008" spans="5:26" x14ac:dyDescent="0.25">
      <c r="E5008" s="11"/>
      <c r="F5008" s="11"/>
      <c r="G5008" s="3"/>
      <c r="O5008"/>
      <c r="Y5008" s="12"/>
      <c r="Z5008" s="12"/>
    </row>
    <row r="5009" spans="5:26" x14ac:dyDescent="0.25">
      <c r="E5009" s="11"/>
      <c r="F5009" s="11"/>
      <c r="G5009" s="3"/>
      <c r="O5009"/>
      <c r="Y5009" s="12"/>
      <c r="Z5009" s="12"/>
    </row>
    <row r="5010" spans="5:26" x14ac:dyDescent="0.25">
      <c r="E5010" s="11"/>
      <c r="F5010" s="11"/>
      <c r="G5010" s="3"/>
      <c r="O5010"/>
      <c r="Y5010" s="12"/>
      <c r="Z5010" s="12"/>
    </row>
    <row r="5011" spans="5:26" x14ac:dyDescent="0.25">
      <c r="E5011" s="11"/>
      <c r="F5011" s="11"/>
      <c r="G5011" s="3"/>
      <c r="O5011"/>
      <c r="Y5011" s="12"/>
      <c r="Z5011" s="12"/>
    </row>
    <row r="5012" spans="5:26" x14ac:dyDescent="0.25">
      <c r="E5012" s="11"/>
      <c r="F5012" s="11"/>
      <c r="G5012" s="3"/>
      <c r="O5012"/>
      <c r="Y5012" s="12"/>
      <c r="Z5012" s="12"/>
    </row>
    <row r="5013" spans="5:26" x14ac:dyDescent="0.25">
      <c r="E5013" s="11"/>
      <c r="F5013" s="11"/>
      <c r="G5013" s="3"/>
      <c r="O5013"/>
      <c r="Y5013" s="12"/>
      <c r="Z5013" s="12"/>
    </row>
    <row r="5014" spans="5:26" x14ac:dyDescent="0.25">
      <c r="E5014" s="11"/>
      <c r="F5014" s="11"/>
      <c r="G5014" s="3"/>
      <c r="O5014"/>
      <c r="Y5014" s="12"/>
      <c r="Z5014" s="12"/>
    </row>
    <row r="5015" spans="5:26" x14ac:dyDescent="0.25">
      <c r="E5015" s="11"/>
      <c r="F5015" s="11"/>
      <c r="G5015" s="3"/>
      <c r="O5015"/>
      <c r="Y5015" s="12"/>
      <c r="Z5015" s="12"/>
    </row>
    <row r="5016" spans="5:26" x14ac:dyDescent="0.25">
      <c r="E5016" s="11"/>
      <c r="F5016" s="11"/>
      <c r="G5016" s="3"/>
      <c r="O5016"/>
      <c r="Y5016" s="12"/>
      <c r="Z5016" s="12"/>
    </row>
    <row r="5017" spans="5:26" x14ac:dyDescent="0.25">
      <c r="E5017" s="11"/>
      <c r="F5017" s="11"/>
      <c r="G5017" s="3"/>
      <c r="O5017"/>
      <c r="Y5017" s="12"/>
      <c r="Z5017" s="12"/>
    </row>
    <row r="5018" spans="5:26" x14ac:dyDescent="0.25">
      <c r="E5018" s="11"/>
      <c r="F5018" s="11"/>
      <c r="G5018" s="3"/>
      <c r="O5018"/>
      <c r="Y5018" s="12"/>
      <c r="Z5018" s="12"/>
    </row>
    <row r="5019" spans="5:26" x14ac:dyDescent="0.25">
      <c r="E5019" s="11"/>
      <c r="F5019" s="11"/>
      <c r="G5019" s="3"/>
      <c r="O5019"/>
      <c r="Y5019" s="12"/>
      <c r="Z5019" s="12"/>
    </row>
    <row r="5020" spans="5:26" x14ac:dyDescent="0.25">
      <c r="E5020" s="11"/>
      <c r="F5020" s="11"/>
      <c r="G5020" s="3"/>
      <c r="O5020"/>
      <c r="Y5020" s="12"/>
      <c r="Z5020" s="12"/>
    </row>
    <row r="5021" spans="5:26" x14ac:dyDescent="0.25">
      <c r="E5021" s="11"/>
      <c r="F5021" s="11"/>
      <c r="G5021" s="3"/>
      <c r="O5021"/>
      <c r="Y5021" s="12"/>
      <c r="Z5021" s="12"/>
    </row>
    <row r="5022" spans="5:26" x14ac:dyDescent="0.25">
      <c r="E5022" s="11"/>
      <c r="F5022" s="11"/>
      <c r="G5022" s="3"/>
      <c r="O5022"/>
      <c r="Y5022" s="12"/>
      <c r="Z5022" s="12"/>
    </row>
    <row r="5023" spans="5:26" x14ac:dyDescent="0.25">
      <c r="E5023" s="11"/>
      <c r="F5023" s="11"/>
      <c r="G5023" s="3"/>
      <c r="O5023"/>
      <c r="Y5023" s="12"/>
      <c r="Z5023" s="12"/>
    </row>
    <row r="5024" spans="5:26" x14ac:dyDescent="0.25">
      <c r="E5024" s="11"/>
      <c r="F5024" s="11"/>
      <c r="G5024" s="3"/>
      <c r="O5024"/>
      <c r="Y5024" s="12"/>
      <c r="Z5024" s="12"/>
    </row>
    <row r="5025" spans="5:26" x14ac:dyDescent="0.25">
      <c r="E5025" s="11"/>
      <c r="F5025" s="11"/>
      <c r="G5025" s="3"/>
      <c r="O5025"/>
      <c r="Y5025" s="12"/>
      <c r="Z5025" s="12"/>
    </row>
    <row r="5026" spans="5:26" x14ac:dyDescent="0.25">
      <c r="E5026" s="11"/>
      <c r="F5026" s="11"/>
      <c r="G5026" s="3"/>
      <c r="O5026"/>
      <c r="Y5026" s="12"/>
      <c r="Z5026" s="12"/>
    </row>
    <row r="5027" spans="5:26" x14ac:dyDescent="0.25">
      <c r="E5027" s="11"/>
      <c r="F5027" s="11"/>
      <c r="G5027" s="3"/>
      <c r="O5027"/>
      <c r="Y5027" s="12"/>
      <c r="Z5027" s="12"/>
    </row>
    <row r="5028" spans="5:26" x14ac:dyDescent="0.25">
      <c r="E5028" s="11"/>
      <c r="F5028" s="11"/>
      <c r="G5028" s="3"/>
      <c r="O5028"/>
      <c r="Y5028" s="12"/>
      <c r="Z5028" s="12"/>
    </row>
    <row r="5029" spans="5:26" x14ac:dyDescent="0.25">
      <c r="E5029" s="11"/>
      <c r="F5029" s="11"/>
      <c r="G5029" s="3"/>
      <c r="O5029"/>
      <c r="Y5029" s="12"/>
      <c r="Z5029" s="12"/>
    </row>
    <row r="5030" spans="5:26" x14ac:dyDescent="0.25">
      <c r="E5030" s="11"/>
      <c r="F5030" s="11"/>
      <c r="G5030" s="3"/>
      <c r="O5030"/>
      <c r="Y5030" s="12"/>
      <c r="Z5030" s="12"/>
    </row>
    <row r="5031" spans="5:26" x14ac:dyDescent="0.25">
      <c r="E5031" s="11"/>
      <c r="F5031" s="11"/>
      <c r="G5031" s="3"/>
      <c r="O5031"/>
      <c r="Y5031" s="12"/>
      <c r="Z5031" s="12"/>
    </row>
    <row r="5032" spans="5:26" x14ac:dyDescent="0.25">
      <c r="E5032" s="11"/>
      <c r="F5032" s="11"/>
      <c r="G5032" s="3"/>
      <c r="O5032"/>
      <c r="Y5032" s="12"/>
      <c r="Z5032" s="12"/>
    </row>
    <row r="5033" spans="5:26" x14ac:dyDescent="0.25">
      <c r="E5033" s="11"/>
      <c r="F5033" s="11"/>
      <c r="G5033" s="3"/>
      <c r="O5033"/>
      <c r="Y5033" s="12"/>
      <c r="Z5033" s="12"/>
    </row>
    <row r="5034" spans="5:26" x14ac:dyDescent="0.25">
      <c r="E5034" s="11"/>
      <c r="F5034" s="11"/>
      <c r="G5034" s="3"/>
      <c r="O5034"/>
      <c r="Y5034" s="12"/>
      <c r="Z5034" s="12"/>
    </row>
    <row r="5035" spans="5:26" x14ac:dyDescent="0.25">
      <c r="E5035" s="11"/>
      <c r="F5035" s="11"/>
      <c r="G5035" s="3"/>
      <c r="O5035"/>
      <c r="Y5035" s="12"/>
      <c r="Z5035" s="12"/>
    </row>
    <row r="5036" spans="5:26" x14ac:dyDescent="0.25">
      <c r="E5036" s="11"/>
      <c r="F5036" s="11"/>
      <c r="G5036" s="3"/>
      <c r="O5036"/>
      <c r="Y5036" s="12"/>
      <c r="Z5036" s="12"/>
    </row>
    <row r="5037" spans="5:26" x14ac:dyDescent="0.25">
      <c r="E5037" s="11"/>
      <c r="F5037" s="11"/>
      <c r="G5037" s="3"/>
      <c r="O5037"/>
      <c r="Y5037" s="12"/>
      <c r="Z5037" s="12"/>
    </row>
    <row r="5038" spans="5:26" x14ac:dyDescent="0.25">
      <c r="E5038" s="11"/>
      <c r="F5038" s="11"/>
      <c r="G5038" s="3"/>
      <c r="O5038"/>
      <c r="Y5038" s="12"/>
      <c r="Z5038" s="12"/>
    </row>
    <row r="5039" spans="5:26" x14ac:dyDescent="0.25">
      <c r="E5039" s="11"/>
      <c r="F5039" s="11"/>
      <c r="G5039" s="3"/>
      <c r="O5039"/>
      <c r="Y5039" s="12"/>
      <c r="Z5039" s="12"/>
    </row>
    <row r="5040" spans="5:26" x14ac:dyDescent="0.25">
      <c r="E5040" s="11"/>
      <c r="F5040" s="11"/>
      <c r="G5040" s="3"/>
      <c r="O5040"/>
      <c r="Y5040" s="12"/>
      <c r="Z5040" s="12"/>
    </row>
    <row r="5041" spans="5:26" x14ac:dyDescent="0.25">
      <c r="E5041" s="11"/>
      <c r="F5041" s="11"/>
      <c r="G5041" s="3"/>
      <c r="O5041"/>
      <c r="Y5041" s="12"/>
      <c r="Z5041" s="12"/>
    </row>
    <row r="5042" spans="5:26" x14ac:dyDescent="0.25">
      <c r="E5042" s="11"/>
      <c r="F5042" s="11"/>
      <c r="G5042" s="3"/>
      <c r="O5042"/>
      <c r="Y5042" s="12"/>
      <c r="Z5042" s="12"/>
    </row>
    <row r="5043" spans="5:26" x14ac:dyDescent="0.25">
      <c r="E5043" s="11"/>
      <c r="F5043" s="11"/>
      <c r="G5043" s="3"/>
      <c r="O5043"/>
      <c r="Y5043" s="12"/>
      <c r="Z5043" s="12"/>
    </row>
    <row r="5044" spans="5:26" x14ac:dyDescent="0.25">
      <c r="E5044" s="11"/>
      <c r="F5044" s="11"/>
      <c r="G5044" s="3"/>
      <c r="O5044"/>
      <c r="Y5044" s="12"/>
      <c r="Z5044" s="12"/>
    </row>
    <row r="5045" spans="5:26" x14ac:dyDescent="0.25">
      <c r="E5045" s="11"/>
      <c r="F5045" s="11"/>
      <c r="G5045" s="3"/>
      <c r="O5045"/>
      <c r="Y5045" s="12"/>
      <c r="Z5045" s="12"/>
    </row>
    <row r="5046" spans="5:26" x14ac:dyDescent="0.25">
      <c r="E5046" s="11"/>
      <c r="F5046" s="11"/>
      <c r="G5046" s="3"/>
      <c r="O5046"/>
      <c r="Y5046" s="12"/>
      <c r="Z5046" s="12"/>
    </row>
    <row r="5047" spans="5:26" x14ac:dyDescent="0.25">
      <c r="E5047" s="11"/>
      <c r="F5047" s="11"/>
      <c r="G5047" s="3"/>
      <c r="O5047"/>
      <c r="Y5047" s="12"/>
      <c r="Z5047" s="12"/>
    </row>
    <row r="5048" spans="5:26" x14ac:dyDescent="0.25">
      <c r="E5048" s="11"/>
      <c r="F5048" s="11"/>
      <c r="G5048" s="3"/>
      <c r="O5048"/>
      <c r="Y5048" s="12"/>
      <c r="Z5048" s="12"/>
    </row>
    <row r="5049" spans="5:26" x14ac:dyDescent="0.25">
      <c r="E5049" s="11"/>
      <c r="F5049" s="11"/>
      <c r="G5049" s="3"/>
      <c r="O5049"/>
      <c r="Y5049" s="12"/>
      <c r="Z5049" s="12"/>
    </row>
    <row r="5050" spans="5:26" x14ac:dyDescent="0.25">
      <c r="E5050" s="11"/>
      <c r="F5050" s="11"/>
      <c r="G5050" s="3"/>
      <c r="O5050"/>
      <c r="Y5050" s="12"/>
      <c r="Z5050" s="12"/>
    </row>
    <row r="5051" spans="5:26" x14ac:dyDescent="0.25">
      <c r="E5051" s="11"/>
      <c r="F5051" s="11"/>
      <c r="G5051" s="3"/>
      <c r="O5051"/>
      <c r="Y5051" s="12"/>
      <c r="Z5051" s="12"/>
    </row>
    <row r="5052" spans="5:26" x14ac:dyDescent="0.25">
      <c r="E5052" s="11"/>
      <c r="F5052" s="11"/>
      <c r="G5052" s="3"/>
      <c r="O5052"/>
      <c r="Y5052" s="12"/>
      <c r="Z5052" s="12"/>
    </row>
    <row r="5053" spans="5:26" x14ac:dyDescent="0.25">
      <c r="E5053" s="11"/>
      <c r="F5053" s="11"/>
      <c r="G5053" s="3"/>
      <c r="O5053"/>
      <c r="Y5053" s="12"/>
      <c r="Z5053" s="12"/>
    </row>
    <row r="5054" spans="5:26" x14ac:dyDescent="0.25">
      <c r="E5054" s="11"/>
      <c r="F5054" s="11"/>
      <c r="G5054" s="3"/>
      <c r="O5054"/>
      <c r="Y5054" s="12"/>
      <c r="Z5054" s="12"/>
    </row>
    <row r="5055" spans="5:26" x14ac:dyDescent="0.25">
      <c r="E5055" s="11"/>
      <c r="F5055" s="11"/>
      <c r="G5055" s="3"/>
      <c r="O5055"/>
      <c r="Y5055" s="12"/>
      <c r="Z5055" s="12"/>
    </row>
    <row r="5056" spans="5:26" x14ac:dyDescent="0.25">
      <c r="E5056" s="11"/>
      <c r="F5056" s="11"/>
      <c r="G5056" s="3"/>
      <c r="O5056"/>
      <c r="Y5056" s="12"/>
      <c r="Z5056" s="12"/>
    </row>
    <row r="5057" spans="5:26" x14ac:dyDescent="0.25">
      <c r="E5057" s="11"/>
      <c r="F5057" s="11"/>
      <c r="G5057" s="3"/>
      <c r="O5057"/>
      <c r="Y5057" s="12"/>
      <c r="Z5057" s="12"/>
    </row>
    <row r="5058" spans="5:26" x14ac:dyDescent="0.25">
      <c r="E5058" s="11"/>
      <c r="F5058" s="11"/>
      <c r="G5058" s="3"/>
      <c r="O5058"/>
      <c r="Y5058" s="12"/>
      <c r="Z5058" s="12"/>
    </row>
    <row r="5059" spans="5:26" x14ac:dyDescent="0.25">
      <c r="E5059" s="11"/>
      <c r="F5059" s="11"/>
      <c r="G5059" s="3"/>
      <c r="O5059"/>
      <c r="Y5059" s="12"/>
      <c r="Z5059" s="12"/>
    </row>
    <row r="5060" spans="5:26" x14ac:dyDescent="0.25">
      <c r="E5060" s="11"/>
      <c r="F5060" s="11"/>
      <c r="G5060" s="3"/>
      <c r="O5060"/>
      <c r="Y5060" s="12"/>
      <c r="Z5060" s="12"/>
    </row>
    <row r="5061" spans="5:26" x14ac:dyDescent="0.25">
      <c r="E5061" s="11"/>
      <c r="F5061" s="11"/>
      <c r="G5061" s="3"/>
      <c r="O5061"/>
      <c r="Y5061" s="12"/>
      <c r="Z5061" s="12"/>
    </row>
    <row r="5062" spans="5:26" x14ac:dyDescent="0.25">
      <c r="E5062" s="11"/>
      <c r="F5062" s="11"/>
      <c r="G5062" s="3"/>
      <c r="O5062"/>
      <c r="Y5062" s="12"/>
      <c r="Z5062" s="12"/>
    </row>
    <row r="5063" spans="5:26" x14ac:dyDescent="0.25">
      <c r="E5063" s="11"/>
      <c r="F5063" s="11"/>
      <c r="G5063" s="3"/>
      <c r="O5063"/>
      <c r="Y5063" s="12"/>
      <c r="Z5063" s="12"/>
    </row>
    <row r="5064" spans="5:26" x14ac:dyDescent="0.25">
      <c r="E5064" s="11"/>
      <c r="F5064" s="11"/>
      <c r="G5064" s="3"/>
      <c r="O5064"/>
      <c r="Y5064" s="12"/>
      <c r="Z5064" s="12"/>
    </row>
    <row r="5065" spans="5:26" x14ac:dyDescent="0.25">
      <c r="E5065" s="11"/>
      <c r="F5065" s="11"/>
      <c r="G5065" s="3"/>
      <c r="O5065"/>
      <c r="Y5065" s="12"/>
      <c r="Z5065" s="12"/>
    </row>
    <row r="5066" spans="5:26" x14ac:dyDescent="0.25">
      <c r="E5066" s="11"/>
      <c r="F5066" s="11"/>
      <c r="G5066" s="3"/>
      <c r="O5066"/>
      <c r="Y5066" s="12"/>
      <c r="Z5066" s="12"/>
    </row>
    <row r="5067" spans="5:26" x14ac:dyDescent="0.25">
      <c r="E5067" s="11"/>
      <c r="F5067" s="11"/>
      <c r="G5067" s="3"/>
      <c r="O5067"/>
      <c r="Y5067" s="12"/>
      <c r="Z5067" s="12"/>
    </row>
    <row r="5068" spans="5:26" x14ac:dyDescent="0.25">
      <c r="E5068" s="11"/>
      <c r="F5068" s="11"/>
      <c r="G5068" s="3"/>
      <c r="O5068"/>
      <c r="Y5068" s="12"/>
      <c r="Z5068" s="12"/>
    </row>
    <row r="5069" spans="5:26" x14ac:dyDescent="0.25">
      <c r="E5069" s="11"/>
      <c r="F5069" s="11"/>
      <c r="G5069" s="3"/>
      <c r="O5069"/>
      <c r="Y5069" s="12"/>
      <c r="Z5069" s="12"/>
    </row>
    <row r="5070" spans="5:26" x14ac:dyDescent="0.25">
      <c r="E5070" s="11"/>
      <c r="F5070" s="11"/>
      <c r="G5070" s="3"/>
      <c r="O5070"/>
      <c r="Y5070" s="12"/>
      <c r="Z5070" s="12"/>
    </row>
    <row r="5071" spans="5:26" x14ac:dyDescent="0.25">
      <c r="E5071" s="11"/>
      <c r="F5071" s="11"/>
      <c r="G5071" s="3"/>
      <c r="O5071"/>
      <c r="Y5071" s="12"/>
      <c r="Z5071" s="12"/>
    </row>
    <row r="5072" spans="5:26" x14ac:dyDescent="0.25">
      <c r="E5072" s="11"/>
      <c r="F5072" s="11"/>
      <c r="G5072" s="3"/>
      <c r="O5072"/>
      <c r="Y5072" s="12"/>
      <c r="Z5072" s="12"/>
    </row>
    <row r="5073" spans="5:26" x14ac:dyDescent="0.25">
      <c r="E5073" s="11"/>
      <c r="F5073" s="11"/>
      <c r="G5073" s="3"/>
      <c r="O5073"/>
      <c r="Y5073" s="12"/>
      <c r="Z5073" s="12"/>
    </row>
    <row r="5074" spans="5:26" x14ac:dyDescent="0.25">
      <c r="E5074" s="11"/>
      <c r="F5074" s="11"/>
      <c r="G5074" s="3"/>
      <c r="O5074"/>
      <c r="Y5074" s="12"/>
      <c r="Z5074" s="12"/>
    </row>
    <row r="5075" spans="5:26" x14ac:dyDescent="0.25">
      <c r="E5075" s="11"/>
      <c r="F5075" s="11"/>
      <c r="G5075" s="3"/>
      <c r="O5075"/>
      <c r="Y5075" s="12"/>
      <c r="Z5075" s="12"/>
    </row>
    <row r="5076" spans="5:26" x14ac:dyDescent="0.25">
      <c r="E5076" s="11"/>
      <c r="F5076" s="11"/>
      <c r="G5076" s="3"/>
      <c r="O5076"/>
      <c r="Y5076" s="12"/>
      <c r="Z5076" s="12"/>
    </row>
    <row r="5077" spans="5:26" x14ac:dyDescent="0.25">
      <c r="E5077" s="11"/>
      <c r="F5077" s="11"/>
      <c r="G5077" s="3"/>
      <c r="O5077"/>
      <c r="Y5077" s="12"/>
      <c r="Z5077" s="12"/>
    </row>
    <row r="5078" spans="5:26" x14ac:dyDescent="0.25">
      <c r="E5078" s="11"/>
      <c r="F5078" s="11"/>
      <c r="G5078" s="3"/>
      <c r="O5078"/>
      <c r="Y5078" s="12"/>
      <c r="Z5078" s="12"/>
    </row>
    <row r="5079" spans="5:26" x14ac:dyDescent="0.25">
      <c r="E5079" s="11"/>
      <c r="F5079" s="11"/>
      <c r="G5079" s="3"/>
      <c r="O5079"/>
      <c r="Y5079" s="12"/>
      <c r="Z5079" s="12"/>
    </row>
    <row r="5080" spans="5:26" x14ac:dyDescent="0.25">
      <c r="E5080" s="11"/>
      <c r="F5080" s="11"/>
      <c r="G5080" s="3"/>
      <c r="O5080"/>
      <c r="Y5080" s="12"/>
      <c r="Z5080" s="12"/>
    </row>
    <row r="5081" spans="5:26" x14ac:dyDescent="0.25">
      <c r="E5081" s="11"/>
      <c r="F5081" s="11"/>
      <c r="G5081" s="3"/>
      <c r="O5081"/>
      <c r="Y5081" s="12"/>
      <c r="Z5081" s="12"/>
    </row>
    <row r="5082" spans="5:26" x14ac:dyDescent="0.25">
      <c r="E5082" s="11"/>
      <c r="F5082" s="11"/>
      <c r="G5082" s="3"/>
      <c r="O5082"/>
      <c r="Y5082" s="12"/>
      <c r="Z5082" s="12"/>
    </row>
    <row r="5083" spans="5:26" x14ac:dyDescent="0.25">
      <c r="E5083" s="11"/>
      <c r="F5083" s="11"/>
      <c r="G5083" s="3"/>
      <c r="O5083"/>
      <c r="Y5083" s="12"/>
      <c r="Z5083" s="12"/>
    </row>
    <row r="5084" spans="5:26" x14ac:dyDescent="0.25">
      <c r="E5084" s="11"/>
      <c r="F5084" s="11"/>
      <c r="G5084" s="3"/>
      <c r="O5084"/>
      <c r="Y5084" s="12"/>
      <c r="Z5084" s="12"/>
    </row>
    <row r="5085" spans="5:26" x14ac:dyDescent="0.25">
      <c r="E5085" s="11"/>
      <c r="F5085" s="11"/>
      <c r="G5085" s="3"/>
      <c r="O5085"/>
      <c r="Y5085" s="12"/>
      <c r="Z5085" s="12"/>
    </row>
    <row r="5086" spans="5:26" x14ac:dyDescent="0.25">
      <c r="E5086" s="11"/>
      <c r="F5086" s="11"/>
      <c r="G5086" s="3"/>
      <c r="O5086"/>
      <c r="Y5086" s="12"/>
      <c r="Z5086" s="12"/>
    </row>
    <row r="5087" spans="5:26" x14ac:dyDescent="0.25">
      <c r="E5087" s="11"/>
      <c r="F5087" s="11"/>
      <c r="G5087" s="3"/>
      <c r="O5087"/>
      <c r="Y5087" s="12"/>
      <c r="Z5087" s="12"/>
    </row>
    <row r="5088" spans="5:26" x14ac:dyDescent="0.25">
      <c r="E5088" s="11"/>
      <c r="F5088" s="11"/>
      <c r="G5088" s="3"/>
      <c r="O5088"/>
      <c r="Y5088" s="12"/>
      <c r="Z5088" s="12"/>
    </row>
    <row r="5089" spans="5:26" x14ac:dyDescent="0.25">
      <c r="E5089" s="11"/>
      <c r="F5089" s="11"/>
      <c r="G5089" s="3"/>
      <c r="O5089"/>
      <c r="Y5089" s="12"/>
      <c r="Z5089" s="12"/>
    </row>
    <row r="5090" spans="5:26" x14ac:dyDescent="0.25">
      <c r="E5090" s="11"/>
      <c r="F5090" s="11"/>
      <c r="G5090" s="3"/>
      <c r="O5090"/>
      <c r="Y5090" s="12"/>
      <c r="Z5090" s="12"/>
    </row>
    <row r="5091" spans="5:26" x14ac:dyDescent="0.25">
      <c r="E5091" s="11"/>
      <c r="F5091" s="11"/>
      <c r="G5091" s="3"/>
      <c r="O5091"/>
      <c r="Y5091" s="12"/>
      <c r="Z5091" s="12"/>
    </row>
    <row r="5092" spans="5:26" x14ac:dyDescent="0.25">
      <c r="E5092" s="11"/>
      <c r="F5092" s="11"/>
      <c r="G5092" s="3"/>
      <c r="O5092"/>
      <c r="Y5092" s="12"/>
      <c r="Z5092" s="12"/>
    </row>
    <row r="5093" spans="5:26" x14ac:dyDescent="0.25">
      <c r="E5093" s="11"/>
      <c r="F5093" s="11"/>
      <c r="G5093" s="3"/>
      <c r="O5093"/>
      <c r="Y5093" s="12"/>
      <c r="Z5093" s="12"/>
    </row>
    <row r="5094" spans="5:26" x14ac:dyDescent="0.25">
      <c r="E5094" s="11"/>
      <c r="F5094" s="11"/>
      <c r="G5094" s="3"/>
      <c r="O5094"/>
      <c r="Y5094" s="12"/>
      <c r="Z5094" s="12"/>
    </row>
    <row r="5095" spans="5:26" x14ac:dyDescent="0.25">
      <c r="E5095" s="11"/>
      <c r="F5095" s="11"/>
      <c r="G5095" s="3"/>
      <c r="O5095"/>
      <c r="Y5095" s="12"/>
      <c r="Z5095" s="12"/>
    </row>
    <row r="5096" spans="5:26" x14ac:dyDescent="0.25">
      <c r="E5096" s="11"/>
      <c r="F5096" s="11"/>
      <c r="G5096" s="3"/>
      <c r="O5096"/>
      <c r="Y5096" s="12"/>
      <c r="Z5096" s="12"/>
    </row>
    <row r="5097" spans="5:26" x14ac:dyDescent="0.25">
      <c r="E5097" s="11"/>
      <c r="F5097" s="11"/>
      <c r="G5097" s="3"/>
      <c r="O5097"/>
      <c r="Y5097" s="12"/>
      <c r="Z5097" s="12"/>
    </row>
    <row r="5098" spans="5:26" x14ac:dyDescent="0.25">
      <c r="E5098" s="11"/>
      <c r="F5098" s="11"/>
      <c r="G5098" s="3"/>
      <c r="O5098"/>
      <c r="Y5098" s="12"/>
      <c r="Z5098" s="12"/>
    </row>
    <row r="5099" spans="5:26" x14ac:dyDescent="0.25">
      <c r="E5099" s="11"/>
      <c r="F5099" s="11"/>
      <c r="G5099" s="3"/>
      <c r="O5099"/>
      <c r="Y5099" s="12"/>
      <c r="Z5099" s="12"/>
    </row>
    <row r="5100" spans="5:26" x14ac:dyDescent="0.25">
      <c r="E5100" s="11"/>
      <c r="F5100" s="11"/>
      <c r="G5100" s="3"/>
      <c r="O5100"/>
      <c r="Y5100" s="12"/>
      <c r="Z5100" s="12"/>
    </row>
    <row r="5101" spans="5:26" x14ac:dyDescent="0.25">
      <c r="E5101" s="11"/>
      <c r="F5101" s="11"/>
      <c r="G5101" s="3"/>
      <c r="O5101"/>
      <c r="Y5101" s="12"/>
      <c r="Z5101" s="12"/>
    </row>
    <row r="5102" spans="5:26" x14ac:dyDescent="0.25">
      <c r="E5102" s="11"/>
      <c r="F5102" s="11"/>
      <c r="G5102" s="3"/>
      <c r="O5102"/>
      <c r="Y5102" s="12"/>
      <c r="Z5102" s="12"/>
    </row>
    <row r="5103" spans="5:26" x14ac:dyDescent="0.25">
      <c r="E5103" s="11"/>
      <c r="F5103" s="11"/>
      <c r="G5103" s="3"/>
      <c r="O5103"/>
      <c r="Y5103" s="12"/>
      <c r="Z5103" s="12"/>
    </row>
    <row r="5104" spans="5:26" x14ac:dyDescent="0.25">
      <c r="E5104" s="11"/>
      <c r="F5104" s="11"/>
      <c r="G5104" s="3"/>
      <c r="O5104"/>
      <c r="Y5104" s="12"/>
      <c r="Z5104" s="12"/>
    </row>
    <row r="5105" spans="5:26" x14ac:dyDescent="0.25">
      <c r="E5105" s="11"/>
      <c r="F5105" s="11"/>
      <c r="G5105" s="3"/>
      <c r="O5105"/>
      <c r="Y5105" s="12"/>
      <c r="Z5105" s="12"/>
    </row>
    <row r="5106" spans="5:26" x14ac:dyDescent="0.25">
      <c r="E5106" s="11"/>
      <c r="F5106" s="11"/>
      <c r="G5106" s="3"/>
      <c r="O5106"/>
      <c r="Y5106" s="12"/>
      <c r="Z5106" s="12"/>
    </row>
    <row r="5107" spans="5:26" x14ac:dyDescent="0.25">
      <c r="E5107" s="11"/>
      <c r="F5107" s="11"/>
      <c r="G5107" s="3"/>
      <c r="O5107"/>
      <c r="Y5107" s="12"/>
      <c r="Z5107" s="12"/>
    </row>
    <row r="5108" spans="5:26" x14ac:dyDescent="0.25">
      <c r="E5108" s="11"/>
      <c r="F5108" s="11"/>
      <c r="G5108" s="3"/>
      <c r="O5108"/>
      <c r="Y5108" s="12"/>
      <c r="Z5108" s="12"/>
    </row>
    <row r="5109" spans="5:26" x14ac:dyDescent="0.25">
      <c r="E5109" s="11"/>
      <c r="F5109" s="11"/>
      <c r="G5109" s="3"/>
      <c r="O5109"/>
      <c r="Y5109" s="12"/>
      <c r="Z5109" s="12"/>
    </row>
    <row r="5110" spans="5:26" x14ac:dyDescent="0.25">
      <c r="E5110" s="11"/>
      <c r="F5110" s="11"/>
      <c r="G5110" s="3"/>
      <c r="O5110"/>
      <c r="Y5110" s="12"/>
      <c r="Z5110" s="12"/>
    </row>
    <row r="5111" spans="5:26" x14ac:dyDescent="0.25">
      <c r="E5111" s="11"/>
      <c r="F5111" s="11"/>
      <c r="G5111" s="3"/>
      <c r="O5111"/>
      <c r="Y5111" s="12"/>
      <c r="Z5111" s="12"/>
    </row>
    <row r="5112" spans="5:26" x14ac:dyDescent="0.25">
      <c r="E5112" s="11"/>
      <c r="F5112" s="11"/>
      <c r="G5112" s="3"/>
      <c r="O5112"/>
      <c r="Y5112" s="12"/>
      <c r="Z5112" s="12"/>
    </row>
    <row r="5113" spans="5:26" x14ac:dyDescent="0.25">
      <c r="E5113" s="11"/>
      <c r="F5113" s="11"/>
      <c r="G5113" s="3"/>
      <c r="O5113"/>
      <c r="Y5113" s="12"/>
      <c r="Z5113" s="12"/>
    </row>
    <row r="5114" spans="5:26" x14ac:dyDescent="0.25">
      <c r="E5114" s="11"/>
      <c r="F5114" s="11"/>
      <c r="G5114" s="3"/>
      <c r="O5114"/>
      <c r="Y5114" s="12"/>
      <c r="Z5114" s="12"/>
    </row>
    <row r="5115" spans="5:26" x14ac:dyDescent="0.25">
      <c r="E5115" s="11"/>
      <c r="F5115" s="11"/>
      <c r="G5115" s="3"/>
      <c r="O5115"/>
      <c r="Y5115" s="12"/>
      <c r="Z5115" s="12"/>
    </row>
    <row r="5116" spans="5:26" x14ac:dyDescent="0.25">
      <c r="E5116" s="11"/>
      <c r="F5116" s="11"/>
      <c r="G5116" s="3"/>
      <c r="O5116"/>
      <c r="Y5116" s="12"/>
      <c r="Z5116" s="12"/>
    </row>
    <row r="5117" spans="5:26" x14ac:dyDescent="0.25">
      <c r="E5117" s="11"/>
      <c r="F5117" s="11"/>
      <c r="G5117" s="3"/>
      <c r="O5117"/>
      <c r="Y5117" s="12"/>
      <c r="Z5117" s="12"/>
    </row>
    <row r="5118" spans="5:26" x14ac:dyDescent="0.25">
      <c r="E5118" s="11"/>
      <c r="F5118" s="11"/>
      <c r="G5118" s="3"/>
      <c r="O5118"/>
      <c r="Y5118" s="12"/>
      <c r="Z5118" s="12"/>
    </row>
    <row r="5119" spans="5:26" x14ac:dyDescent="0.25">
      <c r="E5119" s="11"/>
      <c r="F5119" s="11"/>
      <c r="G5119" s="3"/>
      <c r="O5119"/>
      <c r="Y5119" s="12"/>
      <c r="Z5119" s="12"/>
    </row>
    <row r="5120" spans="5:26" x14ac:dyDescent="0.25">
      <c r="E5120" s="11"/>
      <c r="F5120" s="11"/>
      <c r="G5120" s="3"/>
      <c r="O5120"/>
      <c r="Y5120" s="12"/>
      <c r="Z5120" s="12"/>
    </row>
    <row r="5121" spans="5:26" x14ac:dyDescent="0.25">
      <c r="E5121" s="11"/>
      <c r="F5121" s="11"/>
      <c r="G5121" s="3"/>
      <c r="O5121"/>
      <c r="Y5121" s="12"/>
      <c r="Z5121" s="12"/>
    </row>
    <row r="5122" spans="5:26" x14ac:dyDescent="0.25">
      <c r="E5122" s="11"/>
      <c r="F5122" s="11"/>
      <c r="G5122" s="3"/>
      <c r="O5122"/>
      <c r="Y5122" s="12"/>
      <c r="Z5122" s="12"/>
    </row>
    <row r="5123" spans="5:26" x14ac:dyDescent="0.25">
      <c r="E5123" s="11"/>
      <c r="F5123" s="11"/>
      <c r="G5123" s="3"/>
      <c r="O5123"/>
      <c r="Y5123" s="12"/>
      <c r="Z5123" s="12"/>
    </row>
    <row r="5124" spans="5:26" x14ac:dyDescent="0.25">
      <c r="E5124" s="11"/>
      <c r="F5124" s="11"/>
      <c r="G5124" s="3"/>
      <c r="O5124"/>
      <c r="Y5124" s="12"/>
      <c r="Z5124" s="12"/>
    </row>
    <row r="5125" spans="5:26" x14ac:dyDescent="0.25">
      <c r="E5125" s="11"/>
      <c r="F5125" s="11"/>
      <c r="G5125" s="3"/>
      <c r="O5125"/>
      <c r="Y5125" s="12"/>
      <c r="Z5125" s="12"/>
    </row>
    <row r="5126" spans="5:26" x14ac:dyDescent="0.25">
      <c r="E5126" s="11"/>
      <c r="F5126" s="11"/>
      <c r="G5126" s="3"/>
      <c r="O5126"/>
      <c r="Y5126" s="12"/>
      <c r="Z5126" s="12"/>
    </row>
    <row r="5127" spans="5:26" x14ac:dyDescent="0.25">
      <c r="E5127" s="11"/>
      <c r="F5127" s="11"/>
      <c r="G5127" s="3"/>
      <c r="O5127"/>
      <c r="Y5127" s="12"/>
      <c r="Z5127" s="12"/>
    </row>
    <row r="5128" spans="5:26" x14ac:dyDescent="0.25">
      <c r="E5128" s="11"/>
      <c r="F5128" s="11"/>
      <c r="G5128" s="3"/>
      <c r="O5128"/>
      <c r="Y5128" s="12"/>
      <c r="Z5128" s="12"/>
    </row>
    <row r="5129" spans="5:26" x14ac:dyDescent="0.25">
      <c r="E5129" s="11"/>
      <c r="F5129" s="11"/>
      <c r="G5129" s="3"/>
      <c r="O5129"/>
      <c r="Y5129" s="12"/>
      <c r="Z5129" s="12"/>
    </row>
    <row r="5130" spans="5:26" x14ac:dyDescent="0.25">
      <c r="E5130" s="11"/>
      <c r="F5130" s="11"/>
      <c r="G5130" s="3"/>
      <c r="O5130"/>
      <c r="Y5130" s="12"/>
      <c r="Z5130" s="12"/>
    </row>
    <row r="5131" spans="5:26" x14ac:dyDescent="0.25">
      <c r="E5131" s="11"/>
      <c r="F5131" s="11"/>
      <c r="G5131" s="3"/>
      <c r="O5131"/>
      <c r="Y5131" s="12"/>
      <c r="Z5131" s="12"/>
    </row>
    <row r="5132" spans="5:26" x14ac:dyDescent="0.25">
      <c r="E5132" s="11"/>
      <c r="F5132" s="11"/>
      <c r="G5132" s="3"/>
      <c r="O5132"/>
      <c r="Y5132" s="12"/>
      <c r="Z5132" s="12"/>
    </row>
    <row r="5133" spans="5:26" x14ac:dyDescent="0.25">
      <c r="E5133" s="11"/>
      <c r="F5133" s="11"/>
      <c r="G5133" s="3"/>
      <c r="O5133"/>
      <c r="Y5133" s="12"/>
      <c r="Z5133" s="12"/>
    </row>
    <row r="5134" spans="5:26" x14ac:dyDescent="0.25">
      <c r="E5134" s="11"/>
      <c r="F5134" s="11"/>
      <c r="G5134" s="3"/>
      <c r="O5134"/>
      <c r="Y5134" s="12"/>
      <c r="Z5134" s="12"/>
    </row>
    <row r="5135" spans="5:26" x14ac:dyDescent="0.25">
      <c r="E5135" s="11"/>
      <c r="F5135" s="11"/>
      <c r="G5135" s="3"/>
      <c r="O5135"/>
      <c r="Y5135" s="12"/>
      <c r="Z5135" s="12"/>
    </row>
    <row r="5136" spans="5:26" x14ac:dyDescent="0.25">
      <c r="E5136" s="11"/>
      <c r="F5136" s="11"/>
      <c r="G5136" s="3"/>
      <c r="O5136"/>
      <c r="Y5136" s="12"/>
      <c r="Z5136" s="12"/>
    </row>
    <row r="5137" spans="5:26" x14ac:dyDescent="0.25">
      <c r="E5137" s="11"/>
      <c r="F5137" s="11"/>
      <c r="G5137" s="3"/>
      <c r="O5137"/>
      <c r="Y5137" s="12"/>
      <c r="Z5137" s="12"/>
    </row>
    <row r="5138" spans="5:26" x14ac:dyDescent="0.25">
      <c r="E5138" s="11"/>
      <c r="F5138" s="11"/>
      <c r="G5138" s="3"/>
      <c r="O5138"/>
      <c r="Y5138" s="12"/>
      <c r="Z5138" s="12"/>
    </row>
    <row r="5139" spans="5:26" x14ac:dyDescent="0.25">
      <c r="E5139" s="11"/>
      <c r="F5139" s="11"/>
      <c r="G5139" s="3"/>
      <c r="O5139"/>
      <c r="Y5139" s="12"/>
      <c r="Z5139" s="12"/>
    </row>
    <row r="5140" spans="5:26" x14ac:dyDescent="0.25">
      <c r="E5140" s="11"/>
      <c r="F5140" s="11"/>
      <c r="G5140" s="3"/>
      <c r="O5140"/>
      <c r="Y5140" s="12"/>
      <c r="Z5140" s="12"/>
    </row>
    <row r="5141" spans="5:26" x14ac:dyDescent="0.25">
      <c r="E5141" s="11"/>
      <c r="F5141" s="11"/>
      <c r="G5141" s="3"/>
      <c r="O5141"/>
      <c r="Y5141" s="12"/>
      <c r="Z5141" s="12"/>
    </row>
    <row r="5142" spans="5:26" x14ac:dyDescent="0.25">
      <c r="E5142" s="11"/>
      <c r="F5142" s="11"/>
      <c r="G5142" s="3"/>
      <c r="O5142"/>
      <c r="Y5142" s="12"/>
      <c r="Z5142" s="12"/>
    </row>
    <row r="5143" spans="5:26" x14ac:dyDescent="0.25">
      <c r="E5143" s="11"/>
      <c r="F5143" s="11"/>
      <c r="G5143" s="3"/>
      <c r="O5143"/>
      <c r="Y5143" s="12"/>
      <c r="Z5143" s="12"/>
    </row>
    <row r="5144" spans="5:26" x14ac:dyDescent="0.25">
      <c r="E5144" s="11"/>
      <c r="F5144" s="11"/>
      <c r="G5144" s="3"/>
      <c r="O5144"/>
      <c r="Y5144" s="12"/>
      <c r="Z5144" s="12"/>
    </row>
    <row r="5145" spans="5:26" x14ac:dyDescent="0.25">
      <c r="E5145" s="11"/>
      <c r="F5145" s="11"/>
      <c r="G5145" s="3"/>
      <c r="O5145"/>
      <c r="Y5145" s="12"/>
      <c r="Z5145" s="12"/>
    </row>
    <row r="5146" spans="5:26" x14ac:dyDescent="0.25">
      <c r="E5146" s="11"/>
      <c r="F5146" s="11"/>
      <c r="G5146" s="3"/>
      <c r="O5146"/>
      <c r="Y5146" s="12"/>
      <c r="Z5146" s="12"/>
    </row>
    <row r="5147" spans="5:26" x14ac:dyDescent="0.25">
      <c r="E5147" s="11"/>
      <c r="F5147" s="11"/>
      <c r="G5147" s="3"/>
      <c r="O5147"/>
      <c r="Y5147" s="12"/>
      <c r="Z5147" s="12"/>
    </row>
    <row r="5148" spans="5:26" x14ac:dyDescent="0.25">
      <c r="E5148" s="11"/>
      <c r="F5148" s="11"/>
      <c r="G5148" s="3"/>
      <c r="O5148"/>
      <c r="Y5148" s="12"/>
      <c r="Z5148" s="12"/>
    </row>
    <row r="5149" spans="5:26" x14ac:dyDescent="0.25">
      <c r="E5149" s="11"/>
      <c r="F5149" s="11"/>
      <c r="G5149" s="3"/>
      <c r="O5149"/>
      <c r="Y5149" s="12"/>
      <c r="Z5149" s="12"/>
    </row>
    <row r="5150" spans="5:26" x14ac:dyDescent="0.25">
      <c r="E5150" s="11"/>
      <c r="F5150" s="11"/>
      <c r="G5150" s="3"/>
      <c r="O5150"/>
      <c r="Y5150" s="12"/>
      <c r="Z5150" s="12"/>
    </row>
    <row r="5151" spans="5:26" x14ac:dyDescent="0.25">
      <c r="E5151" s="11"/>
      <c r="F5151" s="11"/>
      <c r="G5151" s="3"/>
      <c r="O5151"/>
      <c r="Y5151" s="12"/>
      <c r="Z5151" s="12"/>
    </row>
    <row r="5152" spans="5:26" x14ac:dyDescent="0.25">
      <c r="E5152" s="11"/>
      <c r="F5152" s="11"/>
      <c r="G5152" s="3"/>
      <c r="O5152"/>
      <c r="Y5152" s="12"/>
      <c r="Z5152" s="12"/>
    </row>
    <row r="5153" spans="5:26" x14ac:dyDescent="0.25">
      <c r="E5153" s="11"/>
      <c r="F5153" s="11"/>
      <c r="G5153" s="3"/>
      <c r="O5153"/>
      <c r="Y5153" s="12"/>
      <c r="Z5153" s="12"/>
    </row>
    <row r="5154" spans="5:26" x14ac:dyDescent="0.25">
      <c r="E5154" s="11"/>
      <c r="F5154" s="11"/>
      <c r="G5154" s="3"/>
      <c r="O5154"/>
      <c r="Y5154" s="12"/>
      <c r="Z5154" s="12"/>
    </row>
    <row r="5155" spans="5:26" x14ac:dyDescent="0.25">
      <c r="E5155" s="11"/>
      <c r="F5155" s="11"/>
      <c r="G5155" s="3"/>
      <c r="O5155"/>
      <c r="Y5155" s="12"/>
      <c r="Z5155" s="12"/>
    </row>
    <row r="5156" spans="5:26" x14ac:dyDescent="0.25">
      <c r="E5156" s="11"/>
      <c r="F5156" s="11"/>
      <c r="G5156" s="3"/>
      <c r="O5156"/>
      <c r="Y5156" s="12"/>
      <c r="Z5156" s="12"/>
    </row>
    <row r="5157" spans="5:26" x14ac:dyDescent="0.25">
      <c r="E5157" s="11"/>
      <c r="F5157" s="11"/>
      <c r="G5157" s="3"/>
      <c r="O5157"/>
      <c r="Y5157" s="12"/>
      <c r="Z5157" s="12"/>
    </row>
    <row r="5158" spans="5:26" x14ac:dyDescent="0.25">
      <c r="E5158" s="11"/>
      <c r="F5158" s="11"/>
      <c r="G5158" s="3"/>
      <c r="O5158"/>
      <c r="Y5158" s="12"/>
      <c r="Z5158" s="12"/>
    </row>
    <row r="5159" spans="5:26" x14ac:dyDescent="0.25">
      <c r="E5159" s="11"/>
      <c r="F5159" s="11"/>
      <c r="G5159" s="3"/>
      <c r="O5159"/>
      <c r="Y5159" s="12"/>
      <c r="Z5159" s="12"/>
    </row>
    <row r="5160" spans="5:26" x14ac:dyDescent="0.25">
      <c r="E5160" s="11"/>
      <c r="F5160" s="11"/>
      <c r="G5160" s="3"/>
      <c r="O5160"/>
      <c r="Y5160" s="12"/>
      <c r="Z5160" s="12"/>
    </row>
    <row r="5161" spans="5:26" x14ac:dyDescent="0.25">
      <c r="E5161" s="11"/>
      <c r="F5161" s="11"/>
      <c r="G5161" s="3"/>
      <c r="O5161"/>
      <c r="Y5161" s="12"/>
      <c r="Z5161" s="12"/>
    </row>
    <row r="5162" spans="5:26" x14ac:dyDescent="0.25">
      <c r="E5162" s="11"/>
      <c r="F5162" s="11"/>
      <c r="G5162" s="3"/>
      <c r="O5162"/>
      <c r="Y5162" s="12"/>
      <c r="Z5162" s="12"/>
    </row>
    <row r="5163" spans="5:26" x14ac:dyDescent="0.25">
      <c r="E5163" s="11"/>
      <c r="F5163" s="11"/>
      <c r="G5163" s="3"/>
      <c r="O5163"/>
      <c r="Y5163" s="12"/>
      <c r="Z5163" s="12"/>
    </row>
    <row r="5164" spans="5:26" x14ac:dyDescent="0.25">
      <c r="E5164" s="11"/>
      <c r="F5164" s="11"/>
      <c r="G5164" s="3"/>
      <c r="O5164"/>
      <c r="Y5164" s="12"/>
      <c r="Z5164" s="12"/>
    </row>
    <row r="5165" spans="5:26" x14ac:dyDescent="0.25">
      <c r="E5165" s="11"/>
      <c r="F5165" s="11"/>
      <c r="G5165" s="3"/>
      <c r="O5165"/>
      <c r="Y5165" s="12"/>
      <c r="Z5165" s="12"/>
    </row>
    <row r="5166" spans="5:26" x14ac:dyDescent="0.25">
      <c r="E5166" s="11"/>
      <c r="F5166" s="11"/>
      <c r="G5166" s="3"/>
      <c r="O5166"/>
      <c r="Y5166" s="12"/>
      <c r="Z5166" s="12"/>
    </row>
    <row r="5167" spans="5:26" x14ac:dyDescent="0.25">
      <c r="E5167" s="11"/>
      <c r="F5167" s="11"/>
      <c r="G5167" s="3"/>
      <c r="O5167"/>
      <c r="Y5167" s="12"/>
      <c r="Z5167" s="12"/>
    </row>
    <row r="5168" spans="5:26" x14ac:dyDescent="0.25">
      <c r="E5168" s="11"/>
      <c r="F5168" s="11"/>
      <c r="G5168" s="3"/>
      <c r="O5168"/>
      <c r="Y5168" s="12"/>
      <c r="Z5168" s="12"/>
    </row>
    <row r="5169" spans="5:26" x14ac:dyDescent="0.25">
      <c r="E5169" s="11"/>
      <c r="F5169" s="11"/>
      <c r="G5169" s="3"/>
      <c r="O5169"/>
      <c r="Y5169" s="12"/>
      <c r="Z5169" s="12"/>
    </row>
    <row r="5170" spans="5:26" x14ac:dyDescent="0.25">
      <c r="E5170" s="11"/>
      <c r="F5170" s="11"/>
      <c r="G5170" s="3"/>
      <c r="O5170"/>
      <c r="Y5170" s="12"/>
      <c r="Z5170" s="12"/>
    </row>
    <row r="5171" spans="5:26" x14ac:dyDescent="0.25">
      <c r="E5171" s="11"/>
      <c r="F5171" s="11"/>
      <c r="G5171" s="3"/>
      <c r="O5171"/>
      <c r="Y5171" s="12"/>
      <c r="Z5171" s="12"/>
    </row>
    <row r="5172" spans="5:26" x14ac:dyDescent="0.25">
      <c r="E5172" s="11"/>
      <c r="F5172" s="11"/>
      <c r="G5172" s="3"/>
      <c r="O5172"/>
      <c r="Y5172" s="12"/>
      <c r="Z5172" s="12"/>
    </row>
    <row r="5173" spans="5:26" x14ac:dyDescent="0.25">
      <c r="E5173" s="11"/>
      <c r="F5173" s="11"/>
      <c r="G5173" s="3"/>
      <c r="O5173"/>
      <c r="Y5173" s="12"/>
      <c r="Z5173" s="12"/>
    </row>
    <row r="5174" spans="5:26" x14ac:dyDescent="0.25">
      <c r="E5174" s="11"/>
      <c r="F5174" s="11"/>
      <c r="G5174" s="3"/>
      <c r="O5174"/>
      <c r="Y5174" s="12"/>
      <c r="Z5174" s="12"/>
    </row>
    <row r="5175" spans="5:26" x14ac:dyDescent="0.25">
      <c r="E5175" s="11"/>
      <c r="F5175" s="11"/>
      <c r="G5175" s="3"/>
      <c r="O5175"/>
      <c r="Y5175" s="12"/>
      <c r="Z5175" s="12"/>
    </row>
    <row r="5176" spans="5:26" x14ac:dyDescent="0.25">
      <c r="E5176" s="11"/>
      <c r="F5176" s="11"/>
      <c r="G5176" s="3"/>
      <c r="O5176"/>
      <c r="Y5176" s="12"/>
      <c r="Z5176" s="12"/>
    </row>
    <row r="5177" spans="5:26" x14ac:dyDescent="0.25">
      <c r="E5177" s="11"/>
      <c r="F5177" s="11"/>
      <c r="G5177" s="3"/>
      <c r="O5177"/>
      <c r="Y5177" s="12"/>
      <c r="Z5177" s="12"/>
    </row>
    <row r="5178" spans="5:26" x14ac:dyDescent="0.25">
      <c r="E5178" s="11"/>
      <c r="F5178" s="11"/>
      <c r="G5178" s="3"/>
      <c r="O5178"/>
      <c r="Y5178" s="12"/>
      <c r="Z5178" s="12"/>
    </row>
    <row r="5179" spans="5:26" x14ac:dyDescent="0.25">
      <c r="E5179" s="11"/>
      <c r="F5179" s="11"/>
      <c r="G5179" s="3"/>
      <c r="O5179"/>
      <c r="Y5179" s="12"/>
      <c r="Z5179" s="12"/>
    </row>
    <row r="5180" spans="5:26" x14ac:dyDescent="0.25">
      <c r="E5180" s="11"/>
      <c r="F5180" s="11"/>
      <c r="G5180" s="3"/>
      <c r="O5180"/>
      <c r="Y5180" s="12"/>
      <c r="Z5180" s="12"/>
    </row>
    <row r="5181" spans="5:26" x14ac:dyDescent="0.25">
      <c r="E5181" s="11"/>
      <c r="F5181" s="11"/>
      <c r="G5181" s="3"/>
      <c r="O5181"/>
      <c r="Y5181" s="12"/>
      <c r="Z5181" s="12"/>
    </row>
    <row r="5182" spans="5:26" x14ac:dyDescent="0.25">
      <c r="E5182" s="11"/>
      <c r="F5182" s="11"/>
      <c r="G5182" s="3"/>
      <c r="O5182"/>
      <c r="Y5182" s="12"/>
      <c r="Z5182" s="12"/>
    </row>
    <row r="5183" spans="5:26" x14ac:dyDescent="0.25">
      <c r="E5183" s="11"/>
      <c r="F5183" s="11"/>
      <c r="G5183" s="3"/>
      <c r="O5183"/>
      <c r="Y5183" s="12"/>
      <c r="Z5183" s="12"/>
    </row>
    <row r="5184" spans="5:26" x14ac:dyDescent="0.25">
      <c r="E5184" s="11"/>
      <c r="F5184" s="11"/>
      <c r="G5184" s="3"/>
      <c r="O5184"/>
      <c r="Y5184" s="12"/>
      <c r="Z5184" s="12"/>
    </row>
    <row r="5185" spans="5:26" x14ac:dyDescent="0.25">
      <c r="E5185" s="11"/>
      <c r="F5185" s="11"/>
      <c r="G5185" s="3"/>
      <c r="O5185"/>
      <c r="Y5185" s="12"/>
      <c r="Z5185" s="12"/>
    </row>
    <row r="5186" spans="5:26" x14ac:dyDescent="0.25">
      <c r="E5186" s="11"/>
      <c r="F5186" s="11"/>
      <c r="G5186" s="3"/>
      <c r="O5186"/>
      <c r="Y5186" s="12"/>
      <c r="Z5186" s="12"/>
    </row>
    <row r="5187" spans="5:26" x14ac:dyDescent="0.25">
      <c r="E5187" s="11"/>
      <c r="F5187" s="11"/>
      <c r="G5187" s="3"/>
      <c r="O5187"/>
      <c r="Y5187" s="12"/>
      <c r="Z5187" s="12"/>
    </row>
    <row r="5188" spans="5:26" x14ac:dyDescent="0.25">
      <c r="E5188" s="11"/>
      <c r="F5188" s="11"/>
      <c r="G5188" s="3"/>
      <c r="O5188"/>
      <c r="Y5188" s="12"/>
      <c r="Z5188" s="12"/>
    </row>
    <row r="5189" spans="5:26" x14ac:dyDescent="0.25">
      <c r="E5189" s="11"/>
      <c r="F5189" s="11"/>
      <c r="G5189" s="3"/>
      <c r="O5189"/>
      <c r="Y5189" s="12"/>
      <c r="Z5189" s="12"/>
    </row>
    <row r="5190" spans="5:26" x14ac:dyDescent="0.25">
      <c r="E5190" s="11"/>
      <c r="F5190" s="11"/>
      <c r="G5190" s="3"/>
      <c r="O5190"/>
      <c r="Y5190" s="12"/>
      <c r="Z5190" s="12"/>
    </row>
    <row r="5191" spans="5:26" x14ac:dyDescent="0.25">
      <c r="E5191" s="11"/>
      <c r="F5191" s="11"/>
      <c r="G5191" s="3"/>
      <c r="O5191"/>
      <c r="Y5191" s="12"/>
      <c r="Z5191" s="12"/>
    </row>
    <row r="5192" spans="5:26" x14ac:dyDescent="0.25">
      <c r="E5192" s="11"/>
      <c r="F5192" s="11"/>
      <c r="G5192" s="3"/>
      <c r="O5192"/>
      <c r="Y5192" s="12"/>
      <c r="Z5192" s="12"/>
    </row>
    <row r="5193" spans="5:26" x14ac:dyDescent="0.25">
      <c r="E5193" s="11"/>
      <c r="F5193" s="11"/>
      <c r="G5193" s="3"/>
      <c r="O5193"/>
      <c r="Y5193" s="12"/>
      <c r="Z5193" s="12"/>
    </row>
    <row r="5194" spans="5:26" x14ac:dyDescent="0.25">
      <c r="E5194" s="11"/>
      <c r="F5194" s="11"/>
      <c r="G5194" s="3"/>
      <c r="O5194"/>
      <c r="Y5194" s="12"/>
      <c r="Z5194" s="12"/>
    </row>
    <row r="5195" spans="5:26" x14ac:dyDescent="0.25">
      <c r="E5195" s="11"/>
      <c r="F5195" s="11"/>
      <c r="G5195" s="3"/>
      <c r="O5195"/>
      <c r="Y5195" s="12"/>
      <c r="Z5195" s="12"/>
    </row>
    <row r="5196" spans="5:26" x14ac:dyDescent="0.25">
      <c r="E5196" s="11"/>
      <c r="F5196" s="11"/>
      <c r="G5196" s="3"/>
      <c r="O5196"/>
      <c r="Y5196" s="12"/>
      <c r="Z5196" s="12"/>
    </row>
    <row r="5197" spans="5:26" x14ac:dyDescent="0.25">
      <c r="E5197" s="11"/>
      <c r="F5197" s="11"/>
      <c r="G5197" s="3"/>
      <c r="O5197"/>
      <c r="Y5197" s="12"/>
      <c r="Z5197" s="12"/>
    </row>
    <row r="5198" spans="5:26" x14ac:dyDescent="0.25">
      <c r="E5198" s="11"/>
      <c r="F5198" s="11"/>
      <c r="G5198" s="3"/>
      <c r="O5198"/>
      <c r="Y5198" s="12"/>
      <c r="Z5198" s="12"/>
    </row>
    <row r="5199" spans="5:26" x14ac:dyDescent="0.25">
      <c r="E5199" s="11"/>
      <c r="F5199" s="11"/>
      <c r="G5199" s="3"/>
      <c r="O5199"/>
      <c r="Y5199" s="12"/>
      <c r="Z5199" s="12"/>
    </row>
    <row r="5200" spans="5:26" x14ac:dyDescent="0.25">
      <c r="E5200" s="11"/>
      <c r="F5200" s="11"/>
      <c r="G5200" s="3"/>
      <c r="O5200"/>
      <c r="Y5200" s="12"/>
      <c r="Z5200" s="12"/>
    </row>
    <row r="5201" spans="5:26" x14ac:dyDescent="0.25">
      <c r="E5201" s="11"/>
      <c r="F5201" s="11"/>
      <c r="G5201" s="3"/>
      <c r="O5201"/>
      <c r="Y5201" s="12"/>
      <c r="Z5201" s="12"/>
    </row>
    <row r="5202" spans="5:26" x14ac:dyDescent="0.25">
      <c r="E5202" s="11"/>
      <c r="F5202" s="11"/>
      <c r="G5202" s="3"/>
      <c r="O5202"/>
      <c r="Y5202" s="12"/>
      <c r="Z5202" s="12"/>
    </row>
    <row r="5203" spans="5:26" x14ac:dyDescent="0.25">
      <c r="E5203" s="11"/>
      <c r="F5203" s="11"/>
      <c r="G5203" s="3"/>
      <c r="O5203"/>
      <c r="Y5203" s="12"/>
      <c r="Z5203" s="12"/>
    </row>
    <row r="5204" spans="5:26" x14ac:dyDescent="0.25">
      <c r="E5204" s="11"/>
      <c r="F5204" s="11"/>
      <c r="G5204" s="3"/>
      <c r="O5204"/>
      <c r="Y5204" s="12"/>
      <c r="Z5204" s="12"/>
    </row>
    <row r="5205" spans="5:26" x14ac:dyDescent="0.25">
      <c r="E5205" s="11"/>
      <c r="F5205" s="11"/>
      <c r="G5205" s="3"/>
      <c r="O5205"/>
      <c r="Y5205" s="12"/>
      <c r="Z5205" s="12"/>
    </row>
    <row r="5206" spans="5:26" x14ac:dyDescent="0.25">
      <c r="E5206" s="11"/>
      <c r="F5206" s="11"/>
      <c r="G5206" s="3"/>
      <c r="O5206"/>
      <c r="Y5206" s="12"/>
      <c r="Z5206" s="12"/>
    </row>
    <row r="5207" spans="5:26" x14ac:dyDescent="0.25">
      <c r="E5207" s="11"/>
      <c r="F5207" s="11"/>
      <c r="G5207" s="3"/>
      <c r="O5207"/>
      <c r="Y5207" s="12"/>
      <c r="Z5207" s="12"/>
    </row>
    <row r="5208" spans="5:26" x14ac:dyDescent="0.25">
      <c r="E5208" s="11"/>
      <c r="F5208" s="11"/>
      <c r="G5208" s="3"/>
      <c r="O5208"/>
      <c r="Y5208" s="12"/>
      <c r="Z5208" s="12"/>
    </row>
    <row r="5209" spans="5:26" x14ac:dyDescent="0.25">
      <c r="E5209" s="11"/>
      <c r="F5209" s="11"/>
      <c r="G5209" s="3"/>
      <c r="O5209"/>
      <c r="Y5209" s="12"/>
      <c r="Z5209" s="12"/>
    </row>
    <row r="5210" spans="5:26" x14ac:dyDescent="0.25">
      <c r="E5210" s="11"/>
      <c r="F5210" s="11"/>
      <c r="G5210" s="3"/>
      <c r="O5210"/>
      <c r="Y5210" s="12"/>
      <c r="Z5210" s="12"/>
    </row>
    <row r="5211" spans="5:26" x14ac:dyDescent="0.25">
      <c r="E5211" s="11"/>
      <c r="F5211" s="11"/>
      <c r="G5211" s="3"/>
      <c r="O5211"/>
      <c r="Y5211" s="12"/>
      <c r="Z5211" s="12"/>
    </row>
    <row r="5212" spans="5:26" x14ac:dyDescent="0.25">
      <c r="E5212" s="11"/>
      <c r="F5212" s="11"/>
      <c r="G5212" s="3"/>
      <c r="O5212"/>
      <c r="Y5212" s="12"/>
      <c r="Z5212" s="12"/>
    </row>
    <row r="5213" spans="5:26" x14ac:dyDescent="0.25">
      <c r="E5213" s="11"/>
      <c r="F5213" s="11"/>
      <c r="G5213" s="3"/>
      <c r="O5213"/>
      <c r="Y5213" s="12"/>
      <c r="Z5213" s="12"/>
    </row>
    <row r="5214" spans="5:26" x14ac:dyDescent="0.25">
      <c r="E5214" s="11"/>
      <c r="F5214" s="11"/>
      <c r="G5214" s="3"/>
      <c r="O5214"/>
      <c r="Y5214" s="12"/>
      <c r="Z5214" s="12"/>
    </row>
    <row r="5215" spans="5:26" x14ac:dyDescent="0.25">
      <c r="E5215" s="11"/>
      <c r="F5215" s="11"/>
      <c r="G5215" s="3"/>
      <c r="O5215"/>
      <c r="Y5215" s="12"/>
      <c r="Z5215" s="12"/>
    </row>
    <row r="5216" spans="5:26" x14ac:dyDescent="0.25">
      <c r="E5216" s="11"/>
      <c r="F5216" s="11"/>
      <c r="G5216" s="3"/>
      <c r="O5216"/>
      <c r="Y5216" s="12"/>
      <c r="Z5216" s="12"/>
    </row>
    <row r="5217" spans="5:26" x14ac:dyDescent="0.25">
      <c r="E5217" s="11"/>
      <c r="F5217" s="11"/>
      <c r="G5217" s="3"/>
      <c r="O5217"/>
      <c r="Y5217" s="12"/>
      <c r="Z5217" s="12"/>
    </row>
    <row r="5218" spans="5:26" x14ac:dyDescent="0.25">
      <c r="E5218" s="11"/>
      <c r="F5218" s="11"/>
      <c r="G5218" s="3"/>
      <c r="O5218"/>
      <c r="Y5218" s="12"/>
      <c r="Z5218" s="12"/>
    </row>
    <row r="5219" spans="5:26" x14ac:dyDescent="0.25">
      <c r="E5219" s="11"/>
      <c r="F5219" s="11"/>
      <c r="G5219" s="3"/>
      <c r="O5219"/>
      <c r="Y5219" s="12"/>
      <c r="Z5219" s="12"/>
    </row>
    <row r="5220" spans="5:26" x14ac:dyDescent="0.25">
      <c r="E5220" s="11"/>
      <c r="F5220" s="11"/>
      <c r="G5220" s="3"/>
      <c r="O5220"/>
      <c r="Y5220" s="12"/>
      <c r="Z5220" s="12"/>
    </row>
    <row r="5221" spans="5:26" x14ac:dyDescent="0.25">
      <c r="E5221" s="11"/>
      <c r="F5221" s="11"/>
      <c r="G5221" s="3"/>
      <c r="O5221"/>
      <c r="Y5221" s="12"/>
      <c r="Z5221" s="12"/>
    </row>
    <row r="5222" spans="5:26" x14ac:dyDescent="0.25">
      <c r="E5222" s="11"/>
      <c r="F5222" s="11"/>
      <c r="G5222" s="3"/>
      <c r="O5222"/>
      <c r="Y5222" s="12"/>
      <c r="Z5222" s="12"/>
    </row>
    <row r="5223" spans="5:26" x14ac:dyDescent="0.25">
      <c r="E5223" s="11"/>
      <c r="F5223" s="11"/>
      <c r="G5223" s="3"/>
      <c r="O5223"/>
      <c r="Y5223" s="12"/>
      <c r="Z5223" s="12"/>
    </row>
    <row r="5224" spans="5:26" x14ac:dyDescent="0.25">
      <c r="E5224" s="11"/>
      <c r="F5224" s="11"/>
      <c r="G5224" s="3"/>
      <c r="O5224"/>
      <c r="Y5224" s="12"/>
      <c r="Z5224" s="12"/>
    </row>
    <row r="5225" spans="5:26" x14ac:dyDescent="0.25">
      <c r="E5225" s="11"/>
      <c r="F5225" s="11"/>
      <c r="G5225" s="3"/>
      <c r="O5225"/>
      <c r="Y5225" s="12"/>
      <c r="Z5225" s="12"/>
    </row>
    <row r="5226" spans="5:26" x14ac:dyDescent="0.25">
      <c r="E5226" s="11"/>
      <c r="F5226" s="11"/>
      <c r="G5226" s="3"/>
      <c r="O5226"/>
      <c r="Y5226" s="12"/>
      <c r="Z5226" s="12"/>
    </row>
    <row r="5227" spans="5:26" x14ac:dyDescent="0.25">
      <c r="E5227" s="11"/>
      <c r="F5227" s="11"/>
      <c r="G5227" s="3"/>
      <c r="O5227"/>
      <c r="Y5227" s="12"/>
      <c r="Z5227" s="12"/>
    </row>
    <row r="5228" spans="5:26" x14ac:dyDescent="0.25">
      <c r="E5228" s="11"/>
      <c r="F5228" s="11"/>
      <c r="G5228" s="3"/>
      <c r="O5228"/>
      <c r="Y5228" s="12"/>
      <c r="Z5228" s="12"/>
    </row>
    <row r="5229" spans="5:26" x14ac:dyDescent="0.25">
      <c r="E5229" s="11"/>
      <c r="F5229" s="11"/>
      <c r="G5229" s="3"/>
      <c r="O5229"/>
      <c r="Y5229" s="12"/>
      <c r="Z5229" s="12"/>
    </row>
    <row r="5230" spans="5:26" x14ac:dyDescent="0.25">
      <c r="E5230" s="11"/>
      <c r="F5230" s="11"/>
      <c r="G5230" s="3"/>
      <c r="O5230"/>
      <c r="Y5230" s="12"/>
      <c r="Z5230" s="12"/>
    </row>
    <row r="5231" spans="5:26" x14ac:dyDescent="0.25">
      <c r="E5231" s="11"/>
      <c r="F5231" s="11"/>
      <c r="G5231" s="3"/>
      <c r="O5231"/>
      <c r="Y5231" s="12"/>
      <c r="Z5231" s="12"/>
    </row>
    <row r="5232" spans="5:26" x14ac:dyDescent="0.25">
      <c r="E5232" s="11"/>
      <c r="F5232" s="11"/>
      <c r="G5232" s="3"/>
      <c r="O5232"/>
      <c r="Y5232" s="12"/>
      <c r="Z5232" s="12"/>
    </row>
    <row r="5233" spans="5:26" x14ac:dyDescent="0.25">
      <c r="E5233" s="11"/>
      <c r="F5233" s="11"/>
      <c r="G5233" s="3"/>
      <c r="O5233"/>
      <c r="Y5233" s="12"/>
      <c r="Z5233" s="12"/>
    </row>
    <row r="5234" spans="5:26" x14ac:dyDescent="0.25">
      <c r="E5234" s="11"/>
      <c r="F5234" s="11"/>
      <c r="G5234" s="3"/>
      <c r="O5234"/>
      <c r="Y5234" s="12"/>
      <c r="Z5234" s="12"/>
    </row>
    <row r="5235" spans="5:26" x14ac:dyDescent="0.25">
      <c r="E5235" s="11"/>
      <c r="F5235" s="11"/>
      <c r="G5235" s="3"/>
      <c r="O5235"/>
      <c r="Y5235" s="12"/>
      <c r="Z5235" s="12"/>
    </row>
    <row r="5236" spans="5:26" x14ac:dyDescent="0.25">
      <c r="E5236" s="11"/>
      <c r="F5236" s="11"/>
      <c r="G5236" s="3"/>
      <c r="O5236"/>
      <c r="Y5236" s="12"/>
      <c r="Z5236" s="12"/>
    </row>
    <row r="5237" spans="5:26" x14ac:dyDescent="0.25">
      <c r="E5237" s="11"/>
      <c r="F5237" s="11"/>
      <c r="G5237" s="3"/>
      <c r="O5237"/>
      <c r="Y5237" s="12"/>
      <c r="Z5237" s="12"/>
    </row>
    <row r="5238" spans="5:26" x14ac:dyDescent="0.25">
      <c r="E5238" s="11"/>
      <c r="F5238" s="11"/>
      <c r="G5238" s="3"/>
      <c r="O5238"/>
      <c r="Y5238" s="12"/>
      <c r="Z5238" s="12"/>
    </row>
    <row r="5239" spans="5:26" x14ac:dyDescent="0.25">
      <c r="E5239" s="11"/>
      <c r="F5239" s="11"/>
      <c r="G5239" s="3"/>
      <c r="O5239"/>
      <c r="Y5239" s="12"/>
      <c r="Z5239" s="12"/>
    </row>
    <row r="5240" spans="5:26" x14ac:dyDescent="0.25">
      <c r="E5240" s="11"/>
      <c r="F5240" s="11"/>
      <c r="G5240" s="3"/>
      <c r="O5240"/>
      <c r="Y5240" s="12"/>
      <c r="Z5240" s="12"/>
    </row>
    <row r="5241" spans="5:26" x14ac:dyDescent="0.25">
      <c r="E5241" s="11"/>
      <c r="F5241" s="11"/>
      <c r="G5241" s="3"/>
      <c r="O5241"/>
      <c r="Y5241" s="12"/>
      <c r="Z5241" s="12"/>
    </row>
    <row r="5242" spans="5:26" x14ac:dyDescent="0.25">
      <c r="E5242" s="11"/>
      <c r="F5242" s="11"/>
      <c r="G5242" s="3"/>
      <c r="O5242"/>
      <c r="Y5242" s="12"/>
      <c r="Z5242" s="12"/>
    </row>
    <row r="5243" spans="5:26" x14ac:dyDescent="0.25">
      <c r="E5243" s="11"/>
      <c r="F5243" s="11"/>
      <c r="G5243" s="3"/>
      <c r="O5243"/>
      <c r="Y5243" s="12"/>
      <c r="Z5243" s="12"/>
    </row>
    <row r="5244" spans="5:26" x14ac:dyDescent="0.25">
      <c r="E5244" s="11"/>
      <c r="F5244" s="11"/>
      <c r="G5244" s="3"/>
      <c r="O5244"/>
      <c r="Y5244" s="12"/>
      <c r="Z5244" s="12"/>
    </row>
    <row r="5245" spans="5:26" x14ac:dyDescent="0.25">
      <c r="E5245" s="11"/>
      <c r="F5245" s="11"/>
      <c r="G5245" s="3"/>
      <c r="O5245"/>
      <c r="Y5245" s="12"/>
      <c r="Z5245" s="12"/>
    </row>
    <row r="5246" spans="5:26" x14ac:dyDescent="0.25">
      <c r="E5246" s="11"/>
      <c r="F5246" s="11"/>
      <c r="G5246" s="3"/>
      <c r="O5246"/>
      <c r="Y5246" s="12"/>
      <c r="Z5246" s="12"/>
    </row>
    <row r="5247" spans="5:26" x14ac:dyDescent="0.25">
      <c r="E5247" s="11"/>
      <c r="F5247" s="11"/>
      <c r="G5247" s="3"/>
      <c r="O5247"/>
      <c r="Y5247" s="12"/>
      <c r="Z5247" s="12"/>
    </row>
    <row r="5248" spans="5:26" x14ac:dyDescent="0.25">
      <c r="E5248" s="11"/>
      <c r="F5248" s="11"/>
      <c r="G5248" s="3"/>
      <c r="O5248"/>
      <c r="Y5248" s="12"/>
      <c r="Z5248" s="12"/>
    </row>
    <row r="5249" spans="5:26" x14ac:dyDescent="0.25">
      <c r="E5249" s="11"/>
      <c r="F5249" s="11"/>
      <c r="G5249" s="3"/>
      <c r="O5249"/>
      <c r="Y5249" s="12"/>
      <c r="Z5249" s="12"/>
    </row>
    <row r="5250" spans="5:26" x14ac:dyDescent="0.25">
      <c r="E5250" s="11"/>
      <c r="F5250" s="11"/>
      <c r="G5250" s="3"/>
      <c r="O5250"/>
      <c r="Y5250" s="12"/>
      <c r="Z5250" s="12"/>
    </row>
    <row r="5251" spans="5:26" x14ac:dyDescent="0.25">
      <c r="E5251" s="11"/>
      <c r="F5251" s="11"/>
      <c r="G5251" s="3"/>
      <c r="O5251"/>
      <c r="Y5251" s="12"/>
      <c r="Z5251" s="12"/>
    </row>
    <row r="5252" spans="5:26" x14ac:dyDescent="0.25">
      <c r="E5252" s="11"/>
      <c r="F5252" s="11"/>
      <c r="G5252" s="3"/>
      <c r="O5252"/>
      <c r="Y5252" s="12"/>
      <c r="Z5252" s="12"/>
    </row>
    <row r="5253" spans="5:26" x14ac:dyDescent="0.25">
      <c r="E5253" s="11"/>
      <c r="F5253" s="11"/>
      <c r="G5253" s="3"/>
      <c r="O5253"/>
      <c r="Y5253" s="12"/>
      <c r="Z5253" s="12"/>
    </row>
    <row r="5254" spans="5:26" x14ac:dyDescent="0.25">
      <c r="E5254" s="11"/>
      <c r="F5254" s="11"/>
      <c r="G5254" s="3"/>
      <c r="O5254"/>
      <c r="Y5254" s="12"/>
      <c r="Z5254" s="12"/>
    </row>
    <row r="5255" spans="5:26" x14ac:dyDescent="0.25">
      <c r="E5255" s="11"/>
      <c r="F5255" s="11"/>
      <c r="G5255" s="3"/>
      <c r="O5255"/>
      <c r="Y5255" s="12"/>
      <c r="Z5255" s="12"/>
    </row>
    <row r="5256" spans="5:26" x14ac:dyDescent="0.25">
      <c r="E5256" s="11"/>
      <c r="F5256" s="11"/>
      <c r="G5256" s="3"/>
      <c r="O5256"/>
      <c r="Y5256" s="12"/>
      <c r="Z5256" s="12"/>
    </row>
    <row r="5257" spans="5:26" x14ac:dyDescent="0.25">
      <c r="E5257" s="11"/>
      <c r="F5257" s="11"/>
      <c r="G5257" s="3"/>
      <c r="O5257"/>
      <c r="Y5257" s="12"/>
      <c r="Z5257" s="12"/>
    </row>
    <row r="5258" spans="5:26" x14ac:dyDescent="0.25">
      <c r="E5258" s="11"/>
      <c r="F5258" s="11"/>
      <c r="G5258" s="3"/>
      <c r="O5258"/>
      <c r="Y5258" s="12"/>
      <c r="Z5258" s="12"/>
    </row>
    <row r="5259" spans="5:26" x14ac:dyDescent="0.25">
      <c r="E5259" s="11"/>
      <c r="F5259" s="11"/>
      <c r="G5259" s="3"/>
      <c r="O5259"/>
      <c r="Y5259" s="12"/>
      <c r="Z5259" s="12"/>
    </row>
    <row r="5260" spans="5:26" x14ac:dyDescent="0.25">
      <c r="E5260" s="11"/>
      <c r="F5260" s="11"/>
      <c r="G5260" s="3"/>
      <c r="O5260"/>
      <c r="Y5260" s="12"/>
      <c r="Z5260" s="12"/>
    </row>
    <row r="5261" spans="5:26" x14ac:dyDescent="0.25">
      <c r="E5261" s="11"/>
      <c r="F5261" s="11"/>
      <c r="G5261" s="3"/>
      <c r="O5261"/>
      <c r="Y5261" s="12"/>
      <c r="Z5261" s="12"/>
    </row>
    <row r="5262" spans="5:26" x14ac:dyDescent="0.25">
      <c r="E5262" s="11"/>
      <c r="F5262" s="11"/>
      <c r="G5262" s="3"/>
      <c r="O5262"/>
      <c r="Y5262" s="12"/>
      <c r="Z5262" s="12"/>
    </row>
    <row r="5263" spans="5:26" x14ac:dyDescent="0.25">
      <c r="E5263" s="11"/>
      <c r="F5263" s="11"/>
      <c r="G5263" s="3"/>
      <c r="O5263"/>
      <c r="Y5263" s="12"/>
      <c r="Z5263" s="12"/>
    </row>
    <row r="5264" spans="5:26" x14ac:dyDescent="0.25">
      <c r="E5264" s="11"/>
      <c r="F5264" s="11"/>
      <c r="G5264" s="3"/>
      <c r="O5264"/>
      <c r="Y5264" s="12"/>
      <c r="Z5264" s="12"/>
    </row>
    <row r="5265" spans="5:26" x14ac:dyDescent="0.25">
      <c r="E5265" s="11"/>
      <c r="F5265" s="11"/>
      <c r="G5265" s="3"/>
      <c r="O5265"/>
      <c r="Y5265" s="12"/>
      <c r="Z5265" s="12"/>
    </row>
    <row r="5266" spans="5:26" x14ac:dyDescent="0.25">
      <c r="E5266" s="11"/>
      <c r="F5266" s="11"/>
      <c r="G5266" s="3"/>
      <c r="O5266"/>
      <c r="Y5266" s="12"/>
      <c r="Z5266" s="12"/>
    </row>
    <row r="5267" spans="5:26" x14ac:dyDescent="0.25">
      <c r="E5267" s="11"/>
      <c r="F5267" s="11"/>
      <c r="G5267" s="3"/>
      <c r="O5267"/>
      <c r="Y5267" s="12"/>
      <c r="Z5267" s="12"/>
    </row>
    <row r="5268" spans="5:26" x14ac:dyDescent="0.25">
      <c r="E5268" s="11"/>
      <c r="F5268" s="11"/>
      <c r="G5268" s="3"/>
      <c r="O5268"/>
      <c r="Y5268" s="12"/>
      <c r="Z5268" s="12"/>
    </row>
    <row r="5269" spans="5:26" x14ac:dyDescent="0.25">
      <c r="E5269" s="11"/>
      <c r="F5269" s="11"/>
      <c r="G5269" s="3"/>
      <c r="O5269"/>
      <c r="Y5269" s="12"/>
      <c r="Z5269" s="12"/>
    </row>
    <row r="5270" spans="5:26" x14ac:dyDescent="0.25">
      <c r="E5270" s="11"/>
      <c r="F5270" s="11"/>
      <c r="G5270" s="3"/>
      <c r="O5270"/>
      <c r="Y5270" s="12"/>
      <c r="Z5270" s="12"/>
    </row>
    <row r="5271" spans="5:26" x14ac:dyDescent="0.25">
      <c r="E5271" s="11"/>
      <c r="F5271" s="11"/>
      <c r="G5271" s="3"/>
      <c r="O5271"/>
      <c r="Y5271" s="12"/>
      <c r="Z5271" s="12"/>
    </row>
    <row r="5272" spans="5:26" x14ac:dyDescent="0.25">
      <c r="E5272" s="11"/>
      <c r="F5272" s="11"/>
      <c r="G5272" s="3"/>
      <c r="O5272"/>
      <c r="Y5272" s="12"/>
      <c r="Z5272" s="12"/>
    </row>
    <row r="5273" spans="5:26" x14ac:dyDescent="0.25">
      <c r="E5273" s="11"/>
      <c r="F5273" s="11"/>
      <c r="G5273" s="3"/>
      <c r="O5273"/>
      <c r="Y5273" s="12"/>
      <c r="Z5273" s="12"/>
    </row>
    <row r="5274" spans="5:26" x14ac:dyDescent="0.25">
      <c r="E5274" s="11"/>
      <c r="F5274" s="11"/>
      <c r="G5274" s="3"/>
      <c r="O5274"/>
      <c r="Y5274" s="12"/>
      <c r="Z5274" s="12"/>
    </row>
    <row r="5275" spans="5:26" x14ac:dyDescent="0.25">
      <c r="E5275" s="11"/>
      <c r="F5275" s="11"/>
      <c r="G5275" s="3"/>
      <c r="O5275"/>
      <c r="Y5275" s="12"/>
      <c r="Z5275" s="12"/>
    </row>
    <row r="5276" spans="5:26" x14ac:dyDescent="0.25">
      <c r="E5276" s="11"/>
      <c r="F5276" s="11"/>
      <c r="G5276" s="3"/>
      <c r="O5276"/>
      <c r="Y5276" s="12"/>
      <c r="Z5276" s="12"/>
    </row>
    <row r="5277" spans="5:26" x14ac:dyDescent="0.25">
      <c r="E5277" s="11"/>
      <c r="F5277" s="11"/>
      <c r="G5277" s="3"/>
      <c r="O5277"/>
      <c r="Y5277" s="12"/>
      <c r="Z5277" s="12"/>
    </row>
    <row r="5278" spans="5:26" x14ac:dyDescent="0.25">
      <c r="E5278" s="11"/>
      <c r="F5278" s="11"/>
      <c r="G5278" s="3"/>
      <c r="O5278"/>
      <c r="Y5278" s="12"/>
      <c r="Z5278" s="12"/>
    </row>
    <row r="5279" spans="5:26" x14ac:dyDescent="0.25">
      <c r="E5279" s="11"/>
      <c r="F5279" s="11"/>
      <c r="G5279" s="3"/>
      <c r="O5279"/>
      <c r="Y5279" s="12"/>
      <c r="Z5279" s="12"/>
    </row>
    <row r="5280" spans="5:26" x14ac:dyDescent="0.25">
      <c r="E5280" s="11"/>
      <c r="F5280" s="11"/>
      <c r="G5280" s="3"/>
      <c r="O5280"/>
      <c r="Y5280" s="12"/>
      <c r="Z5280" s="12"/>
    </row>
    <row r="5281" spans="5:26" x14ac:dyDescent="0.25">
      <c r="E5281" s="11"/>
      <c r="F5281" s="11"/>
      <c r="G5281" s="3"/>
      <c r="O5281"/>
      <c r="Y5281" s="12"/>
      <c r="Z5281" s="12"/>
    </row>
    <row r="5282" spans="5:26" x14ac:dyDescent="0.25">
      <c r="E5282" s="11"/>
      <c r="F5282" s="11"/>
      <c r="G5282" s="3"/>
      <c r="O5282"/>
      <c r="Y5282" s="12"/>
      <c r="Z5282" s="12"/>
    </row>
    <row r="5283" spans="5:26" x14ac:dyDescent="0.25">
      <c r="E5283" s="11"/>
      <c r="F5283" s="11"/>
      <c r="G5283" s="3"/>
      <c r="O5283"/>
      <c r="Y5283" s="12"/>
      <c r="Z5283" s="12"/>
    </row>
    <row r="5284" spans="5:26" x14ac:dyDescent="0.25">
      <c r="E5284" s="11"/>
      <c r="F5284" s="11"/>
      <c r="G5284" s="3"/>
      <c r="O5284"/>
      <c r="Y5284" s="12"/>
      <c r="Z5284" s="12"/>
    </row>
    <row r="5285" spans="5:26" x14ac:dyDescent="0.25">
      <c r="E5285" s="11"/>
      <c r="F5285" s="11"/>
      <c r="G5285" s="3"/>
      <c r="O5285"/>
      <c r="Y5285" s="12"/>
      <c r="Z5285" s="12"/>
    </row>
    <row r="5286" spans="5:26" x14ac:dyDescent="0.25">
      <c r="E5286" s="11"/>
      <c r="F5286" s="11"/>
      <c r="G5286" s="3"/>
      <c r="O5286"/>
      <c r="Y5286" s="12"/>
      <c r="Z5286" s="12"/>
    </row>
    <row r="5287" spans="5:26" x14ac:dyDescent="0.25">
      <c r="E5287" s="11"/>
      <c r="F5287" s="11"/>
      <c r="G5287" s="3"/>
      <c r="O5287"/>
      <c r="Y5287" s="12"/>
      <c r="Z5287" s="12"/>
    </row>
    <row r="5288" spans="5:26" x14ac:dyDescent="0.25">
      <c r="E5288" s="11"/>
      <c r="F5288" s="11"/>
      <c r="G5288" s="3"/>
      <c r="O5288"/>
      <c r="Y5288" s="12"/>
      <c r="Z5288" s="12"/>
    </row>
    <row r="5289" spans="5:26" x14ac:dyDescent="0.25">
      <c r="E5289" s="11"/>
      <c r="F5289" s="11"/>
      <c r="G5289" s="3"/>
      <c r="O5289"/>
      <c r="Y5289" s="12"/>
      <c r="Z5289" s="12"/>
    </row>
    <row r="5290" spans="5:26" x14ac:dyDescent="0.25">
      <c r="E5290" s="11"/>
      <c r="F5290" s="11"/>
      <c r="G5290" s="3"/>
      <c r="O5290"/>
      <c r="Y5290" s="12"/>
      <c r="Z5290" s="12"/>
    </row>
    <row r="5291" spans="5:26" x14ac:dyDescent="0.25">
      <c r="E5291" s="11"/>
      <c r="F5291" s="11"/>
      <c r="G5291" s="3"/>
      <c r="O5291"/>
      <c r="Y5291" s="12"/>
      <c r="Z5291" s="12"/>
    </row>
    <row r="5292" spans="5:26" x14ac:dyDescent="0.25">
      <c r="E5292" s="11"/>
      <c r="F5292" s="11"/>
      <c r="G5292" s="3"/>
      <c r="O5292"/>
      <c r="Y5292" s="12"/>
      <c r="Z5292" s="12"/>
    </row>
    <row r="5293" spans="5:26" x14ac:dyDescent="0.25">
      <c r="E5293" s="11"/>
      <c r="F5293" s="11"/>
      <c r="G5293" s="3"/>
      <c r="O5293"/>
      <c r="Y5293" s="12"/>
      <c r="Z5293" s="12"/>
    </row>
    <row r="5294" spans="5:26" x14ac:dyDescent="0.25">
      <c r="E5294" s="11"/>
      <c r="F5294" s="11"/>
      <c r="G5294" s="3"/>
      <c r="O5294"/>
      <c r="Y5294" s="12"/>
      <c r="Z5294" s="12"/>
    </row>
    <row r="5295" spans="5:26" x14ac:dyDescent="0.25">
      <c r="E5295" s="11"/>
      <c r="F5295" s="11"/>
      <c r="G5295" s="3"/>
      <c r="O5295"/>
      <c r="Y5295" s="12"/>
      <c r="Z5295" s="12"/>
    </row>
    <row r="5296" spans="5:26" x14ac:dyDescent="0.25">
      <c r="E5296" s="11"/>
      <c r="F5296" s="11"/>
      <c r="G5296" s="3"/>
      <c r="O5296"/>
      <c r="Y5296" s="12"/>
      <c r="Z5296" s="12"/>
    </row>
    <row r="5297" spans="5:26" x14ac:dyDescent="0.25">
      <c r="E5297" s="11"/>
      <c r="F5297" s="11"/>
      <c r="G5297" s="3"/>
      <c r="O5297"/>
      <c r="Y5297" s="12"/>
      <c r="Z5297" s="12"/>
    </row>
    <row r="5298" spans="5:26" x14ac:dyDescent="0.25">
      <c r="E5298" s="11"/>
      <c r="F5298" s="11"/>
      <c r="G5298" s="3"/>
      <c r="O5298"/>
      <c r="Y5298" s="12"/>
      <c r="Z5298" s="12"/>
    </row>
    <row r="5299" spans="5:26" x14ac:dyDescent="0.25">
      <c r="E5299" s="11"/>
      <c r="F5299" s="11"/>
      <c r="G5299" s="3"/>
      <c r="O5299"/>
      <c r="Y5299" s="12"/>
      <c r="Z5299" s="12"/>
    </row>
    <row r="5300" spans="5:26" x14ac:dyDescent="0.25">
      <c r="E5300" s="11"/>
      <c r="F5300" s="11"/>
      <c r="G5300" s="3"/>
      <c r="O5300"/>
      <c r="Y5300" s="12"/>
      <c r="Z5300" s="12"/>
    </row>
    <row r="5301" spans="5:26" x14ac:dyDescent="0.25">
      <c r="E5301" s="11"/>
      <c r="F5301" s="11"/>
      <c r="G5301" s="3"/>
      <c r="O5301"/>
      <c r="Y5301" s="12"/>
      <c r="Z5301" s="12"/>
    </row>
    <row r="5302" spans="5:26" x14ac:dyDescent="0.25">
      <c r="E5302" s="11"/>
      <c r="F5302" s="11"/>
      <c r="G5302" s="3"/>
      <c r="O5302"/>
      <c r="Y5302" s="12"/>
      <c r="Z5302" s="12"/>
    </row>
    <row r="5303" spans="5:26" x14ac:dyDescent="0.25">
      <c r="E5303" s="11"/>
      <c r="F5303" s="11"/>
      <c r="G5303" s="3"/>
      <c r="O5303"/>
      <c r="Y5303" s="12"/>
      <c r="Z5303" s="12"/>
    </row>
    <row r="5304" spans="5:26" x14ac:dyDescent="0.25">
      <c r="E5304" s="11"/>
      <c r="F5304" s="11"/>
      <c r="G5304" s="3"/>
      <c r="O5304"/>
      <c r="Y5304" s="12"/>
      <c r="Z5304" s="12"/>
    </row>
    <row r="5305" spans="5:26" x14ac:dyDescent="0.25">
      <c r="E5305" s="11"/>
      <c r="F5305" s="11"/>
      <c r="G5305" s="3"/>
      <c r="O5305"/>
      <c r="Y5305" s="12"/>
      <c r="Z5305" s="12"/>
    </row>
    <row r="5306" spans="5:26" x14ac:dyDescent="0.25">
      <c r="E5306" s="11"/>
      <c r="F5306" s="11"/>
      <c r="G5306" s="3"/>
      <c r="O5306"/>
      <c r="Y5306" s="12"/>
      <c r="Z5306" s="12"/>
    </row>
    <row r="5307" spans="5:26" x14ac:dyDescent="0.25">
      <c r="E5307" s="11"/>
      <c r="F5307" s="11"/>
      <c r="G5307" s="3"/>
      <c r="O5307"/>
      <c r="Y5307" s="12"/>
      <c r="Z5307" s="12"/>
    </row>
    <row r="5308" spans="5:26" x14ac:dyDescent="0.25">
      <c r="E5308" s="11"/>
      <c r="F5308" s="11"/>
      <c r="G5308" s="3"/>
      <c r="O5308"/>
      <c r="Y5308" s="12"/>
      <c r="Z5308" s="12"/>
    </row>
    <row r="5309" spans="5:26" x14ac:dyDescent="0.25">
      <c r="E5309" s="11"/>
      <c r="F5309" s="11"/>
      <c r="G5309" s="3"/>
      <c r="O5309"/>
      <c r="Y5309" s="12"/>
      <c r="Z5309" s="12"/>
    </row>
    <row r="5310" spans="5:26" x14ac:dyDescent="0.25">
      <c r="E5310" s="11"/>
      <c r="F5310" s="11"/>
      <c r="G5310" s="3"/>
      <c r="O5310"/>
      <c r="Y5310" s="12"/>
      <c r="Z5310" s="12"/>
    </row>
    <row r="5311" spans="5:26" x14ac:dyDescent="0.25">
      <c r="E5311" s="11"/>
      <c r="F5311" s="11"/>
      <c r="G5311" s="3"/>
      <c r="O5311"/>
      <c r="Y5311" s="12"/>
      <c r="Z5311" s="12"/>
    </row>
    <row r="5312" spans="5:26" x14ac:dyDescent="0.25">
      <c r="E5312" s="11"/>
      <c r="F5312" s="11"/>
      <c r="G5312" s="3"/>
      <c r="O5312"/>
      <c r="Y5312" s="12"/>
      <c r="Z5312" s="12"/>
    </row>
    <row r="5313" spans="5:26" x14ac:dyDescent="0.25">
      <c r="E5313" s="11"/>
      <c r="F5313" s="11"/>
      <c r="G5313" s="3"/>
      <c r="O5313"/>
      <c r="Y5313" s="12"/>
      <c r="Z5313" s="12"/>
    </row>
    <row r="5314" spans="5:26" x14ac:dyDescent="0.25">
      <c r="E5314" s="11"/>
      <c r="F5314" s="11"/>
      <c r="G5314" s="3"/>
      <c r="O5314"/>
      <c r="Y5314" s="12"/>
      <c r="Z5314" s="12"/>
    </row>
    <row r="5315" spans="5:26" x14ac:dyDescent="0.25">
      <c r="E5315" s="11"/>
      <c r="F5315" s="11"/>
      <c r="G5315" s="3"/>
      <c r="O5315"/>
      <c r="Y5315" s="12"/>
      <c r="Z5315" s="12"/>
    </row>
    <row r="5316" spans="5:26" x14ac:dyDescent="0.25">
      <c r="E5316" s="11"/>
      <c r="F5316" s="11"/>
      <c r="G5316" s="3"/>
      <c r="O5316"/>
      <c r="Y5316" s="12"/>
      <c r="Z5316" s="12"/>
    </row>
    <row r="5317" spans="5:26" x14ac:dyDescent="0.25">
      <c r="E5317" s="11"/>
      <c r="F5317" s="11"/>
      <c r="G5317" s="3"/>
      <c r="O5317"/>
      <c r="Y5317" s="12"/>
      <c r="Z5317" s="12"/>
    </row>
    <row r="5318" spans="5:26" x14ac:dyDescent="0.25">
      <c r="E5318" s="11"/>
      <c r="F5318" s="11"/>
      <c r="G5318" s="3"/>
      <c r="O5318"/>
      <c r="Y5318" s="12"/>
      <c r="Z5318" s="12"/>
    </row>
    <row r="5319" spans="5:26" x14ac:dyDescent="0.25">
      <c r="E5319" s="11"/>
      <c r="F5319" s="11"/>
      <c r="G5319" s="3"/>
      <c r="O5319"/>
      <c r="Y5319" s="12"/>
      <c r="Z5319" s="12"/>
    </row>
    <row r="5320" spans="5:26" x14ac:dyDescent="0.25">
      <c r="E5320" s="11"/>
      <c r="F5320" s="11"/>
      <c r="G5320" s="3"/>
      <c r="O5320"/>
      <c r="Y5320" s="12"/>
      <c r="Z5320" s="12"/>
    </row>
    <row r="5321" spans="5:26" x14ac:dyDescent="0.25">
      <c r="E5321" s="11"/>
      <c r="F5321" s="11"/>
      <c r="G5321" s="3"/>
      <c r="O5321"/>
      <c r="Y5321" s="12"/>
      <c r="Z5321" s="12"/>
    </row>
    <row r="5322" spans="5:26" x14ac:dyDescent="0.25">
      <c r="E5322" s="11"/>
      <c r="F5322" s="11"/>
      <c r="G5322" s="3"/>
      <c r="O5322"/>
      <c r="Y5322" s="12"/>
      <c r="Z5322" s="12"/>
    </row>
    <row r="5323" spans="5:26" x14ac:dyDescent="0.25">
      <c r="E5323" s="11"/>
      <c r="F5323" s="11"/>
      <c r="G5323" s="3"/>
      <c r="O5323"/>
      <c r="Y5323" s="12"/>
      <c r="Z5323" s="12"/>
    </row>
    <row r="5324" spans="5:26" x14ac:dyDescent="0.25">
      <c r="E5324" s="11"/>
      <c r="F5324" s="11"/>
      <c r="G5324" s="3"/>
      <c r="O5324"/>
      <c r="Y5324" s="12"/>
      <c r="Z5324" s="12"/>
    </row>
    <row r="5325" spans="5:26" x14ac:dyDescent="0.25">
      <c r="E5325" s="11"/>
      <c r="F5325" s="11"/>
      <c r="G5325" s="3"/>
      <c r="O5325"/>
      <c r="Y5325" s="12"/>
      <c r="Z5325" s="12"/>
    </row>
    <row r="5326" spans="5:26" x14ac:dyDescent="0.25">
      <c r="E5326" s="11"/>
      <c r="F5326" s="11"/>
      <c r="G5326" s="3"/>
      <c r="O5326"/>
      <c r="Y5326" s="12"/>
      <c r="Z5326" s="12"/>
    </row>
    <row r="5327" spans="5:26" x14ac:dyDescent="0.25">
      <c r="E5327" s="11"/>
      <c r="F5327" s="11"/>
      <c r="G5327" s="3"/>
      <c r="O5327"/>
      <c r="Y5327" s="12"/>
      <c r="Z5327" s="12"/>
    </row>
    <row r="5328" spans="5:26" x14ac:dyDescent="0.25">
      <c r="E5328" s="11"/>
      <c r="F5328" s="11"/>
      <c r="G5328" s="3"/>
      <c r="O5328"/>
      <c r="Y5328" s="12"/>
      <c r="Z5328" s="12"/>
    </row>
    <row r="5329" spans="5:26" x14ac:dyDescent="0.25">
      <c r="E5329" s="11"/>
      <c r="F5329" s="11"/>
      <c r="G5329" s="3"/>
      <c r="O5329"/>
      <c r="Y5329" s="12"/>
      <c r="Z5329" s="12"/>
    </row>
    <row r="5330" spans="5:26" x14ac:dyDescent="0.25">
      <c r="E5330" s="11"/>
      <c r="F5330" s="11"/>
      <c r="G5330" s="3"/>
      <c r="O5330"/>
      <c r="Y5330" s="12"/>
      <c r="Z5330" s="12"/>
    </row>
    <row r="5331" spans="5:26" x14ac:dyDescent="0.25">
      <c r="E5331" s="11"/>
      <c r="F5331" s="11"/>
      <c r="G5331" s="3"/>
      <c r="O5331"/>
      <c r="Y5331" s="12"/>
      <c r="Z5331" s="12"/>
    </row>
    <row r="5332" spans="5:26" x14ac:dyDescent="0.25">
      <c r="E5332" s="11"/>
      <c r="F5332" s="11"/>
      <c r="G5332" s="3"/>
      <c r="O5332"/>
      <c r="Y5332" s="12"/>
      <c r="Z5332" s="12"/>
    </row>
    <row r="5333" spans="5:26" x14ac:dyDescent="0.25">
      <c r="E5333" s="11"/>
      <c r="F5333" s="11"/>
      <c r="G5333" s="3"/>
      <c r="O5333"/>
      <c r="Y5333" s="12"/>
      <c r="Z5333" s="12"/>
    </row>
    <row r="5334" spans="5:26" x14ac:dyDescent="0.25">
      <c r="E5334" s="11"/>
      <c r="F5334" s="11"/>
      <c r="G5334" s="3"/>
      <c r="O5334"/>
      <c r="Y5334" s="12"/>
      <c r="Z5334" s="12"/>
    </row>
    <row r="5335" spans="5:26" x14ac:dyDescent="0.25">
      <c r="E5335" s="11"/>
      <c r="F5335" s="11"/>
      <c r="G5335" s="3"/>
      <c r="O5335"/>
      <c r="Y5335" s="12"/>
      <c r="Z5335" s="12"/>
    </row>
    <row r="5336" spans="5:26" x14ac:dyDescent="0.25">
      <c r="E5336" s="11"/>
      <c r="F5336" s="11"/>
      <c r="G5336" s="3"/>
      <c r="O5336"/>
      <c r="Y5336" s="12"/>
      <c r="Z5336" s="12"/>
    </row>
    <row r="5337" spans="5:26" x14ac:dyDescent="0.25">
      <c r="E5337" s="11"/>
      <c r="F5337" s="11"/>
      <c r="G5337" s="3"/>
      <c r="O5337"/>
      <c r="Y5337" s="12"/>
      <c r="Z5337" s="12"/>
    </row>
    <row r="5338" spans="5:26" x14ac:dyDescent="0.25">
      <c r="E5338" s="11"/>
      <c r="F5338" s="11"/>
      <c r="G5338" s="3"/>
      <c r="O5338"/>
      <c r="Y5338" s="12"/>
      <c r="Z5338" s="12"/>
    </row>
    <row r="5339" spans="5:26" x14ac:dyDescent="0.25">
      <c r="E5339" s="11"/>
      <c r="F5339" s="11"/>
      <c r="G5339" s="3"/>
      <c r="O5339"/>
      <c r="Y5339" s="12"/>
      <c r="Z5339" s="12"/>
    </row>
    <row r="5340" spans="5:26" x14ac:dyDescent="0.25">
      <c r="E5340" s="11"/>
      <c r="F5340" s="11"/>
      <c r="G5340" s="3"/>
      <c r="O5340"/>
      <c r="Y5340" s="12"/>
      <c r="Z5340" s="12"/>
    </row>
    <row r="5341" spans="5:26" x14ac:dyDescent="0.25">
      <c r="E5341" s="11"/>
      <c r="F5341" s="11"/>
      <c r="G5341" s="3"/>
      <c r="O5341"/>
      <c r="Y5341" s="12"/>
      <c r="Z5341" s="12"/>
    </row>
    <row r="5342" spans="5:26" x14ac:dyDescent="0.25">
      <c r="E5342" s="11"/>
      <c r="F5342" s="11"/>
      <c r="G5342" s="3"/>
      <c r="O5342"/>
      <c r="Y5342" s="12"/>
      <c r="Z5342" s="12"/>
    </row>
    <row r="5343" spans="5:26" x14ac:dyDescent="0.25">
      <c r="E5343" s="11"/>
      <c r="F5343" s="11"/>
      <c r="G5343" s="3"/>
      <c r="O5343"/>
      <c r="Y5343" s="12"/>
      <c r="Z5343" s="12"/>
    </row>
    <row r="5344" spans="5:26" x14ac:dyDescent="0.25">
      <c r="E5344" s="11"/>
      <c r="F5344" s="11"/>
      <c r="G5344" s="3"/>
      <c r="O5344"/>
      <c r="Y5344" s="12"/>
      <c r="Z5344" s="12"/>
    </row>
    <row r="5345" spans="5:26" x14ac:dyDescent="0.25">
      <c r="E5345" s="11"/>
      <c r="F5345" s="11"/>
      <c r="G5345" s="3"/>
      <c r="O5345"/>
      <c r="Y5345" s="12"/>
      <c r="Z5345" s="12"/>
    </row>
    <row r="5346" spans="5:26" x14ac:dyDescent="0.25">
      <c r="E5346" s="11"/>
      <c r="F5346" s="11"/>
      <c r="G5346" s="3"/>
      <c r="O5346"/>
      <c r="Y5346" s="12"/>
      <c r="Z5346" s="12"/>
    </row>
    <row r="5347" spans="5:26" x14ac:dyDescent="0.25">
      <c r="E5347" s="11"/>
      <c r="F5347" s="11"/>
      <c r="G5347" s="3"/>
      <c r="O5347"/>
      <c r="Y5347" s="12"/>
      <c r="Z5347" s="12"/>
    </row>
    <row r="5348" spans="5:26" x14ac:dyDescent="0.25">
      <c r="E5348" s="11"/>
      <c r="F5348" s="11"/>
      <c r="G5348" s="3"/>
      <c r="O5348"/>
      <c r="Y5348" s="12"/>
      <c r="Z5348" s="12"/>
    </row>
    <row r="5349" spans="5:26" x14ac:dyDescent="0.25">
      <c r="E5349" s="11"/>
      <c r="F5349" s="11"/>
      <c r="G5349" s="3"/>
      <c r="O5349"/>
      <c r="Y5349" s="12"/>
      <c r="Z5349" s="12"/>
    </row>
    <row r="5350" spans="5:26" x14ac:dyDescent="0.25">
      <c r="E5350" s="11"/>
      <c r="F5350" s="11"/>
      <c r="G5350" s="3"/>
      <c r="O5350"/>
      <c r="Y5350" s="12"/>
      <c r="Z5350" s="12"/>
    </row>
    <row r="5351" spans="5:26" x14ac:dyDescent="0.25">
      <c r="E5351" s="11"/>
      <c r="F5351" s="11"/>
      <c r="G5351" s="3"/>
      <c r="O5351"/>
      <c r="Y5351" s="12"/>
      <c r="Z5351" s="12"/>
    </row>
    <row r="5352" spans="5:26" x14ac:dyDescent="0.25">
      <c r="E5352" s="11"/>
      <c r="F5352" s="11"/>
      <c r="G5352" s="3"/>
      <c r="O5352"/>
      <c r="Y5352" s="12"/>
      <c r="Z5352" s="12"/>
    </row>
    <row r="5353" spans="5:26" x14ac:dyDescent="0.25">
      <c r="E5353" s="11"/>
      <c r="F5353" s="11"/>
      <c r="G5353" s="3"/>
      <c r="O5353"/>
      <c r="Y5353" s="12"/>
      <c r="Z5353" s="12"/>
    </row>
    <row r="5354" spans="5:26" x14ac:dyDescent="0.25">
      <c r="E5354" s="11"/>
      <c r="F5354" s="11"/>
      <c r="G5354" s="3"/>
      <c r="O5354"/>
      <c r="Y5354" s="12"/>
      <c r="Z5354" s="12"/>
    </row>
    <row r="5355" spans="5:26" x14ac:dyDescent="0.25">
      <c r="E5355" s="11"/>
      <c r="F5355" s="11"/>
      <c r="G5355" s="3"/>
      <c r="O5355"/>
      <c r="Y5355" s="12"/>
      <c r="Z5355" s="12"/>
    </row>
    <row r="5356" spans="5:26" x14ac:dyDescent="0.25">
      <c r="E5356" s="11"/>
      <c r="F5356" s="11"/>
      <c r="G5356" s="3"/>
      <c r="O5356"/>
      <c r="Y5356" s="12"/>
      <c r="Z5356" s="12"/>
    </row>
    <row r="5357" spans="5:26" x14ac:dyDescent="0.25">
      <c r="E5357" s="11"/>
      <c r="F5357" s="11"/>
      <c r="G5357" s="3"/>
      <c r="O5357"/>
      <c r="Y5357" s="12"/>
      <c r="Z5357" s="12"/>
    </row>
    <row r="5358" spans="5:26" x14ac:dyDescent="0.25">
      <c r="E5358" s="11"/>
      <c r="F5358" s="11"/>
      <c r="G5358" s="3"/>
      <c r="O5358"/>
      <c r="Y5358" s="12"/>
      <c r="Z5358" s="12"/>
    </row>
    <row r="5359" spans="5:26" x14ac:dyDescent="0.25">
      <c r="E5359" s="11"/>
      <c r="F5359" s="11"/>
      <c r="G5359" s="3"/>
      <c r="O5359"/>
      <c r="Y5359" s="12"/>
      <c r="Z5359" s="12"/>
    </row>
    <row r="5360" spans="5:26" x14ac:dyDescent="0.25">
      <c r="E5360" s="11"/>
      <c r="F5360" s="11"/>
      <c r="G5360" s="3"/>
      <c r="O5360"/>
      <c r="Y5360" s="12"/>
      <c r="Z5360" s="12"/>
    </row>
    <row r="5361" spans="5:26" x14ac:dyDescent="0.25">
      <c r="E5361" s="11"/>
      <c r="F5361" s="11"/>
      <c r="G5361" s="3"/>
      <c r="O5361"/>
      <c r="Y5361" s="12"/>
      <c r="Z5361" s="12"/>
    </row>
    <row r="5362" spans="5:26" x14ac:dyDescent="0.25">
      <c r="E5362" s="11"/>
      <c r="F5362" s="11"/>
      <c r="G5362" s="3"/>
      <c r="O5362"/>
      <c r="Y5362" s="12"/>
      <c r="Z5362" s="12"/>
    </row>
    <row r="5363" spans="5:26" x14ac:dyDescent="0.25">
      <c r="E5363" s="11"/>
      <c r="F5363" s="11"/>
      <c r="G5363" s="3"/>
      <c r="O5363"/>
      <c r="Y5363" s="12"/>
      <c r="Z5363" s="12"/>
    </row>
    <row r="5364" spans="5:26" x14ac:dyDescent="0.25">
      <c r="E5364" s="11"/>
      <c r="F5364" s="11"/>
      <c r="G5364" s="3"/>
      <c r="O5364"/>
      <c r="Y5364" s="12"/>
      <c r="Z5364" s="12"/>
    </row>
    <row r="5365" spans="5:26" x14ac:dyDescent="0.25">
      <c r="E5365" s="11"/>
      <c r="F5365" s="11"/>
      <c r="G5365" s="3"/>
      <c r="O5365"/>
      <c r="Y5365" s="12"/>
      <c r="Z5365" s="12"/>
    </row>
    <row r="5366" spans="5:26" x14ac:dyDescent="0.25">
      <c r="E5366" s="11"/>
      <c r="F5366" s="11"/>
      <c r="G5366" s="3"/>
      <c r="O5366"/>
      <c r="Y5366" s="12"/>
      <c r="Z5366" s="12"/>
    </row>
    <row r="5367" spans="5:26" x14ac:dyDescent="0.25">
      <c r="E5367" s="11"/>
      <c r="F5367" s="11"/>
      <c r="G5367" s="3"/>
      <c r="O5367"/>
      <c r="Y5367" s="12"/>
      <c r="Z5367" s="12"/>
    </row>
    <row r="5368" spans="5:26" x14ac:dyDescent="0.25">
      <c r="E5368" s="11"/>
      <c r="F5368" s="11"/>
      <c r="G5368" s="3"/>
      <c r="O5368"/>
      <c r="Y5368" s="12"/>
      <c r="Z5368" s="12"/>
    </row>
    <row r="5369" spans="5:26" x14ac:dyDescent="0.25">
      <c r="E5369" s="11"/>
      <c r="F5369" s="11"/>
      <c r="G5369" s="3"/>
      <c r="O5369"/>
      <c r="Y5369" s="12"/>
      <c r="Z5369" s="12"/>
    </row>
    <row r="5370" spans="5:26" x14ac:dyDescent="0.25">
      <c r="E5370" s="11"/>
      <c r="F5370" s="11"/>
      <c r="G5370" s="3"/>
      <c r="O5370"/>
      <c r="Y5370" s="12"/>
      <c r="Z5370" s="12"/>
    </row>
    <row r="5371" spans="5:26" x14ac:dyDescent="0.25">
      <c r="E5371" s="11"/>
      <c r="F5371" s="11"/>
      <c r="G5371" s="3"/>
      <c r="O5371"/>
      <c r="Y5371" s="12"/>
      <c r="Z5371" s="12"/>
    </row>
    <row r="5372" spans="5:26" x14ac:dyDescent="0.25">
      <c r="E5372" s="11"/>
      <c r="F5372" s="11"/>
      <c r="G5372" s="3"/>
      <c r="O5372"/>
      <c r="Y5372" s="12"/>
      <c r="Z5372" s="12"/>
    </row>
    <row r="5373" spans="5:26" x14ac:dyDescent="0.25">
      <c r="E5373" s="11"/>
      <c r="F5373" s="11"/>
      <c r="G5373" s="3"/>
      <c r="O5373"/>
      <c r="Y5373" s="12"/>
      <c r="Z5373" s="12"/>
    </row>
    <row r="5374" spans="5:26" x14ac:dyDescent="0.25">
      <c r="E5374" s="11"/>
      <c r="F5374" s="11"/>
      <c r="G5374" s="3"/>
      <c r="O5374"/>
      <c r="Y5374" s="12"/>
      <c r="Z5374" s="12"/>
    </row>
    <row r="5375" spans="5:26" x14ac:dyDescent="0.25">
      <c r="E5375" s="11"/>
      <c r="F5375" s="11"/>
      <c r="G5375" s="3"/>
      <c r="O5375"/>
      <c r="Y5375" s="12"/>
      <c r="Z5375" s="12"/>
    </row>
    <row r="5376" spans="5:26" x14ac:dyDescent="0.25">
      <c r="E5376" s="11"/>
      <c r="F5376" s="11"/>
      <c r="G5376" s="3"/>
      <c r="O5376"/>
      <c r="Y5376" s="12"/>
      <c r="Z5376" s="12"/>
    </row>
    <row r="5377" spans="5:26" x14ac:dyDescent="0.25">
      <c r="E5377" s="11"/>
      <c r="F5377" s="11"/>
      <c r="G5377" s="3"/>
      <c r="O5377"/>
      <c r="Y5377" s="12"/>
      <c r="Z5377" s="12"/>
    </row>
    <row r="5378" spans="5:26" x14ac:dyDescent="0.25">
      <c r="E5378" s="11"/>
      <c r="F5378" s="11"/>
      <c r="G5378" s="3"/>
      <c r="O5378"/>
      <c r="Y5378" s="12"/>
      <c r="Z5378" s="12"/>
    </row>
    <row r="5379" spans="5:26" x14ac:dyDescent="0.25">
      <c r="E5379" s="11"/>
      <c r="F5379" s="11"/>
      <c r="G5379" s="3"/>
      <c r="O5379"/>
      <c r="Y5379" s="12"/>
      <c r="Z5379" s="12"/>
    </row>
    <row r="5380" spans="5:26" x14ac:dyDescent="0.25">
      <c r="E5380" s="11"/>
      <c r="F5380" s="11"/>
      <c r="G5380" s="3"/>
      <c r="O5380"/>
      <c r="Y5380" s="12"/>
      <c r="Z5380" s="12"/>
    </row>
    <row r="5381" spans="5:26" x14ac:dyDescent="0.25">
      <c r="E5381" s="11"/>
      <c r="F5381" s="11"/>
      <c r="G5381" s="3"/>
      <c r="O5381"/>
      <c r="Y5381" s="12"/>
      <c r="Z5381" s="12"/>
    </row>
    <row r="5382" spans="5:26" x14ac:dyDescent="0.25">
      <c r="E5382" s="11"/>
      <c r="F5382" s="11"/>
      <c r="G5382" s="3"/>
      <c r="O5382"/>
      <c r="Y5382" s="12"/>
      <c r="Z5382" s="12"/>
    </row>
    <row r="5383" spans="5:26" x14ac:dyDescent="0.25">
      <c r="E5383" s="11"/>
      <c r="F5383" s="11"/>
      <c r="G5383" s="3"/>
      <c r="O5383"/>
      <c r="Y5383" s="12"/>
      <c r="Z5383" s="12"/>
    </row>
    <row r="5384" spans="5:26" x14ac:dyDescent="0.25">
      <c r="E5384" s="11"/>
      <c r="F5384" s="11"/>
      <c r="G5384" s="3"/>
      <c r="O5384"/>
      <c r="Y5384" s="12"/>
      <c r="Z5384" s="12"/>
    </row>
    <row r="5385" spans="5:26" x14ac:dyDescent="0.25">
      <c r="E5385" s="11"/>
      <c r="F5385" s="11"/>
      <c r="G5385" s="3"/>
      <c r="O5385"/>
      <c r="Y5385" s="12"/>
      <c r="Z5385" s="12"/>
    </row>
    <row r="5386" spans="5:26" x14ac:dyDescent="0.25">
      <c r="E5386" s="11"/>
      <c r="F5386" s="11"/>
      <c r="G5386" s="3"/>
      <c r="O5386"/>
      <c r="Y5386" s="12"/>
      <c r="Z5386" s="12"/>
    </row>
    <row r="5387" spans="5:26" x14ac:dyDescent="0.25">
      <c r="E5387" s="11"/>
      <c r="F5387" s="11"/>
      <c r="G5387" s="3"/>
      <c r="O5387"/>
      <c r="Y5387" s="12"/>
      <c r="Z5387" s="12"/>
    </row>
    <row r="5388" spans="5:26" x14ac:dyDescent="0.25">
      <c r="E5388" s="11"/>
      <c r="F5388" s="11"/>
      <c r="G5388" s="3"/>
      <c r="O5388"/>
      <c r="Y5388" s="12"/>
      <c r="Z5388" s="12"/>
    </row>
    <row r="5389" spans="5:26" x14ac:dyDescent="0.25">
      <c r="E5389" s="11"/>
      <c r="F5389" s="11"/>
      <c r="G5389" s="3"/>
      <c r="O5389"/>
      <c r="Y5389" s="12"/>
      <c r="Z5389" s="12"/>
    </row>
    <row r="5390" spans="5:26" x14ac:dyDescent="0.25">
      <c r="E5390" s="11"/>
      <c r="F5390" s="11"/>
      <c r="G5390" s="3"/>
      <c r="O5390"/>
      <c r="Y5390" s="12"/>
      <c r="Z5390" s="12"/>
    </row>
    <row r="5391" spans="5:26" x14ac:dyDescent="0.25">
      <c r="E5391" s="11"/>
      <c r="F5391" s="11"/>
      <c r="G5391" s="3"/>
      <c r="O5391"/>
      <c r="Y5391" s="12"/>
      <c r="Z5391" s="12"/>
    </row>
    <row r="5392" spans="5:26" x14ac:dyDescent="0.25">
      <c r="E5392" s="11"/>
      <c r="F5392" s="11"/>
      <c r="G5392" s="3"/>
      <c r="O5392"/>
      <c r="Y5392" s="12"/>
      <c r="Z5392" s="12"/>
    </row>
    <row r="5393" spans="5:26" x14ac:dyDescent="0.25">
      <c r="E5393" s="11"/>
      <c r="F5393" s="11"/>
      <c r="G5393" s="3"/>
      <c r="O5393"/>
      <c r="Y5393" s="12"/>
      <c r="Z5393" s="12"/>
    </row>
    <row r="5394" spans="5:26" x14ac:dyDescent="0.25">
      <c r="E5394" s="11"/>
      <c r="F5394" s="11"/>
      <c r="G5394" s="3"/>
      <c r="O5394"/>
      <c r="Y5394" s="12"/>
      <c r="Z5394" s="12"/>
    </row>
    <row r="5395" spans="5:26" x14ac:dyDescent="0.25">
      <c r="E5395" s="11"/>
      <c r="F5395" s="11"/>
      <c r="G5395" s="3"/>
      <c r="O5395"/>
      <c r="Y5395" s="12"/>
      <c r="Z5395" s="12"/>
    </row>
    <row r="5396" spans="5:26" x14ac:dyDescent="0.25">
      <c r="E5396" s="11"/>
      <c r="F5396" s="11"/>
      <c r="G5396" s="3"/>
      <c r="O5396"/>
      <c r="Y5396" s="12"/>
      <c r="Z5396" s="12"/>
    </row>
    <row r="5397" spans="5:26" x14ac:dyDescent="0.25">
      <c r="E5397" s="11"/>
      <c r="F5397" s="11"/>
      <c r="G5397" s="3"/>
      <c r="O5397"/>
      <c r="Y5397" s="12"/>
      <c r="Z5397" s="12"/>
    </row>
    <row r="5398" spans="5:26" x14ac:dyDescent="0.25">
      <c r="E5398" s="11"/>
      <c r="F5398" s="11"/>
      <c r="G5398" s="3"/>
      <c r="O5398"/>
      <c r="Y5398" s="12"/>
      <c r="Z5398" s="12"/>
    </row>
    <row r="5399" spans="5:26" x14ac:dyDescent="0.25">
      <c r="E5399" s="11"/>
      <c r="F5399" s="11"/>
      <c r="G5399" s="3"/>
      <c r="O5399"/>
      <c r="Y5399" s="12"/>
      <c r="Z5399" s="12"/>
    </row>
    <row r="5400" spans="5:26" x14ac:dyDescent="0.25">
      <c r="E5400" s="11"/>
      <c r="F5400" s="11"/>
      <c r="G5400" s="3"/>
      <c r="O5400"/>
      <c r="Y5400" s="12"/>
      <c r="Z5400" s="12"/>
    </row>
    <row r="5401" spans="5:26" x14ac:dyDescent="0.25">
      <c r="E5401" s="11"/>
      <c r="F5401" s="11"/>
      <c r="G5401" s="3"/>
      <c r="O5401"/>
      <c r="Y5401" s="12"/>
      <c r="Z5401" s="12"/>
    </row>
    <row r="5402" spans="5:26" x14ac:dyDescent="0.25">
      <c r="E5402" s="11"/>
      <c r="F5402" s="11"/>
      <c r="G5402" s="3"/>
      <c r="O5402"/>
      <c r="Y5402" s="12"/>
      <c r="Z5402" s="12"/>
    </row>
    <row r="5403" spans="5:26" x14ac:dyDescent="0.25">
      <c r="E5403" s="11"/>
      <c r="F5403" s="11"/>
      <c r="G5403" s="3"/>
      <c r="O5403"/>
      <c r="Y5403" s="12"/>
      <c r="Z5403" s="12"/>
    </row>
    <row r="5404" spans="5:26" x14ac:dyDescent="0.25">
      <c r="E5404" s="11"/>
      <c r="F5404" s="11"/>
      <c r="G5404" s="3"/>
      <c r="O5404"/>
      <c r="Y5404" s="12"/>
      <c r="Z5404" s="12"/>
    </row>
    <row r="5405" spans="5:26" x14ac:dyDescent="0.25">
      <c r="E5405" s="11"/>
      <c r="F5405" s="11"/>
      <c r="G5405" s="3"/>
      <c r="O5405"/>
      <c r="Y5405" s="12"/>
      <c r="Z5405" s="12"/>
    </row>
    <row r="5406" spans="5:26" x14ac:dyDescent="0.25">
      <c r="E5406" s="11"/>
      <c r="F5406" s="11"/>
      <c r="G5406" s="3"/>
      <c r="O5406"/>
      <c r="Y5406" s="12"/>
      <c r="Z5406" s="12"/>
    </row>
    <row r="5407" spans="5:26" x14ac:dyDescent="0.25">
      <c r="E5407" s="11"/>
      <c r="F5407" s="11"/>
      <c r="G5407" s="3"/>
      <c r="O5407"/>
      <c r="Y5407" s="12"/>
      <c r="Z5407" s="12"/>
    </row>
    <row r="5408" spans="5:26" x14ac:dyDescent="0.25">
      <c r="E5408" s="11"/>
      <c r="F5408" s="11"/>
      <c r="G5408" s="3"/>
      <c r="O5408"/>
      <c r="Y5408" s="12"/>
      <c r="Z5408" s="12"/>
    </row>
    <row r="5409" spans="5:26" x14ac:dyDescent="0.25">
      <c r="E5409" s="11"/>
      <c r="F5409" s="11"/>
      <c r="G5409" s="3"/>
      <c r="O5409"/>
      <c r="Y5409" s="12"/>
      <c r="Z5409" s="12"/>
    </row>
    <row r="5410" spans="5:26" x14ac:dyDescent="0.25">
      <c r="E5410" s="11"/>
      <c r="F5410" s="11"/>
      <c r="G5410" s="3"/>
      <c r="O5410"/>
      <c r="Y5410" s="12"/>
      <c r="Z5410" s="12"/>
    </row>
    <row r="5411" spans="5:26" x14ac:dyDescent="0.25">
      <c r="E5411" s="11"/>
      <c r="F5411" s="11"/>
      <c r="G5411" s="3"/>
      <c r="O5411"/>
      <c r="Y5411" s="12"/>
      <c r="Z5411" s="12"/>
    </row>
    <row r="5412" spans="5:26" x14ac:dyDescent="0.25">
      <c r="E5412" s="11"/>
      <c r="F5412" s="11"/>
      <c r="G5412" s="3"/>
      <c r="O5412"/>
      <c r="Y5412" s="12"/>
      <c r="Z5412" s="12"/>
    </row>
    <row r="5413" spans="5:26" x14ac:dyDescent="0.25">
      <c r="E5413" s="11"/>
      <c r="F5413" s="11"/>
      <c r="G5413" s="3"/>
      <c r="O5413"/>
      <c r="Y5413" s="12"/>
      <c r="Z5413" s="12"/>
    </row>
    <row r="5414" spans="5:26" x14ac:dyDescent="0.25">
      <c r="E5414" s="11"/>
      <c r="F5414" s="11"/>
      <c r="G5414" s="3"/>
      <c r="O5414"/>
      <c r="Y5414" s="12"/>
      <c r="Z5414" s="12"/>
    </row>
    <row r="5415" spans="5:26" x14ac:dyDescent="0.25">
      <c r="E5415" s="11"/>
      <c r="F5415" s="11"/>
      <c r="G5415" s="3"/>
      <c r="O5415"/>
      <c r="Y5415" s="12"/>
      <c r="Z5415" s="12"/>
    </row>
    <row r="5416" spans="5:26" x14ac:dyDescent="0.25">
      <c r="E5416" s="11"/>
      <c r="F5416" s="11"/>
      <c r="G5416" s="3"/>
      <c r="O5416"/>
      <c r="Y5416" s="12"/>
      <c r="Z5416" s="12"/>
    </row>
    <row r="5417" spans="5:26" x14ac:dyDescent="0.25">
      <c r="E5417" s="11"/>
      <c r="F5417" s="11"/>
      <c r="G5417" s="3"/>
      <c r="O5417"/>
      <c r="Y5417" s="12"/>
      <c r="Z5417" s="12"/>
    </row>
    <row r="5418" spans="5:26" x14ac:dyDescent="0.25">
      <c r="E5418" s="11"/>
      <c r="F5418" s="11"/>
      <c r="G5418" s="3"/>
      <c r="O5418"/>
      <c r="Y5418" s="12"/>
      <c r="Z5418" s="12"/>
    </row>
    <row r="5419" spans="5:26" x14ac:dyDescent="0.25">
      <c r="E5419" s="11"/>
      <c r="F5419" s="11"/>
      <c r="G5419" s="3"/>
      <c r="O5419"/>
      <c r="Y5419" s="12"/>
      <c r="Z5419" s="12"/>
    </row>
    <row r="5420" spans="5:26" x14ac:dyDescent="0.25">
      <c r="E5420" s="11"/>
      <c r="F5420" s="11"/>
      <c r="G5420" s="3"/>
      <c r="O5420"/>
      <c r="Y5420" s="12"/>
      <c r="Z5420" s="12"/>
    </row>
    <row r="5421" spans="5:26" x14ac:dyDescent="0.25">
      <c r="E5421" s="11"/>
      <c r="F5421" s="11"/>
      <c r="G5421" s="3"/>
      <c r="O5421"/>
      <c r="Y5421" s="12"/>
      <c r="Z5421" s="12"/>
    </row>
    <row r="5422" spans="5:26" x14ac:dyDescent="0.25">
      <c r="E5422" s="11"/>
      <c r="F5422" s="11"/>
      <c r="G5422" s="3"/>
      <c r="O5422"/>
      <c r="Y5422" s="12"/>
      <c r="Z5422" s="12"/>
    </row>
    <row r="5423" spans="5:26" x14ac:dyDescent="0.25">
      <c r="E5423" s="11"/>
      <c r="F5423" s="11"/>
      <c r="G5423" s="3"/>
      <c r="O5423"/>
      <c r="Y5423" s="12"/>
      <c r="Z5423" s="12"/>
    </row>
    <row r="5424" spans="5:26" x14ac:dyDescent="0.25">
      <c r="E5424" s="11"/>
      <c r="F5424" s="11"/>
      <c r="G5424" s="3"/>
      <c r="O5424"/>
      <c r="Y5424" s="12"/>
      <c r="Z5424" s="12"/>
    </row>
    <row r="5425" spans="5:26" x14ac:dyDescent="0.25">
      <c r="E5425" s="11"/>
      <c r="F5425" s="11"/>
      <c r="G5425" s="3"/>
      <c r="O5425"/>
      <c r="Y5425" s="12"/>
      <c r="Z5425" s="12"/>
    </row>
    <row r="5426" spans="5:26" x14ac:dyDescent="0.25">
      <c r="E5426" s="11"/>
      <c r="F5426" s="11"/>
      <c r="G5426" s="3"/>
      <c r="O5426"/>
      <c r="Y5426" s="12"/>
      <c r="Z5426" s="12"/>
    </row>
    <row r="5427" spans="5:26" x14ac:dyDescent="0.25">
      <c r="E5427" s="11"/>
      <c r="F5427" s="11"/>
      <c r="G5427" s="3"/>
      <c r="O5427"/>
      <c r="Y5427" s="12"/>
      <c r="Z5427" s="12"/>
    </row>
    <row r="5428" spans="5:26" x14ac:dyDescent="0.25">
      <c r="E5428" s="11"/>
      <c r="F5428" s="11"/>
      <c r="G5428" s="3"/>
      <c r="O5428"/>
      <c r="Y5428" s="12"/>
      <c r="Z5428" s="12"/>
    </row>
    <row r="5429" spans="5:26" x14ac:dyDescent="0.25">
      <c r="E5429" s="11"/>
      <c r="F5429" s="11"/>
      <c r="G5429" s="3"/>
      <c r="O5429"/>
      <c r="Y5429" s="12"/>
      <c r="Z5429" s="12"/>
    </row>
    <row r="5430" spans="5:26" x14ac:dyDescent="0.25">
      <c r="E5430" s="11"/>
      <c r="F5430" s="11"/>
      <c r="G5430" s="3"/>
      <c r="O5430"/>
      <c r="Y5430" s="12"/>
      <c r="Z5430" s="12"/>
    </row>
    <row r="5431" spans="5:26" x14ac:dyDescent="0.25">
      <c r="E5431" s="11"/>
      <c r="F5431" s="11"/>
      <c r="G5431" s="3"/>
      <c r="O5431"/>
      <c r="Y5431" s="12"/>
      <c r="Z5431" s="12"/>
    </row>
    <row r="5432" spans="5:26" x14ac:dyDescent="0.25">
      <c r="E5432" s="11"/>
      <c r="F5432" s="11"/>
      <c r="G5432" s="3"/>
      <c r="O5432"/>
      <c r="Y5432" s="12"/>
      <c r="Z5432" s="12"/>
    </row>
    <row r="5433" spans="5:26" x14ac:dyDescent="0.25">
      <c r="E5433" s="11"/>
      <c r="F5433" s="11"/>
      <c r="G5433" s="3"/>
      <c r="O5433"/>
      <c r="Y5433" s="12"/>
      <c r="Z5433" s="12"/>
    </row>
    <row r="5434" spans="5:26" x14ac:dyDescent="0.25">
      <c r="E5434" s="11"/>
      <c r="F5434" s="11"/>
      <c r="G5434" s="3"/>
      <c r="O5434"/>
      <c r="Y5434" s="12"/>
      <c r="Z5434" s="12"/>
    </row>
    <row r="5435" spans="5:26" x14ac:dyDescent="0.25">
      <c r="E5435" s="11"/>
      <c r="F5435" s="11"/>
      <c r="G5435" s="3"/>
      <c r="O5435"/>
      <c r="Y5435" s="12"/>
      <c r="Z5435" s="12"/>
    </row>
    <row r="5436" spans="5:26" x14ac:dyDescent="0.25">
      <c r="E5436" s="11"/>
      <c r="F5436" s="11"/>
      <c r="G5436" s="3"/>
      <c r="O5436"/>
      <c r="Y5436" s="12"/>
      <c r="Z5436" s="12"/>
    </row>
    <row r="5437" spans="5:26" x14ac:dyDescent="0.25">
      <c r="E5437" s="11"/>
      <c r="F5437" s="11"/>
      <c r="G5437" s="3"/>
      <c r="O5437"/>
      <c r="Y5437" s="12"/>
      <c r="Z5437" s="12"/>
    </row>
    <row r="5438" spans="5:26" x14ac:dyDescent="0.25">
      <c r="E5438" s="11"/>
      <c r="F5438" s="11"/>
      <c r="G5438" s="3"/>
      <c r="O5438"/>
      <c r="Y5438" s="12"/>
      <c r="Z5438" s="12"/>
    </row>
    <row r="5439" spans="5:26" x14ac:dyDescent="0.25">
      <c r="E5439" s="11"/>
      <c r="F5439" s="11"/>
      <c r="G5439" s="3"/>
      <c r="O5439"/>
      <c r="Y5439" s="12"/>
      <c r="Z5439" s="12"/>
    </row>
    <row r="5440" spans="5:26" x14ac:dyDescent="0.25">
      <c r="E5440" s="11"/>
      <c r="F5440" s="11"/>
      <c r="G5440" s="3"/>
      <c r="O5440"/>
      <c r="Y5440" s="12"/>
      <c r="Z5440" s="12"/>
    </row>
    <row r="5441" spans="5:26" x14ac:dyDescent="0.25">
      <c r="E5441" s="11"/>
      <c r="F5441" s="11"/>
      <c r="G5441" s="3"/>
      <c r="O5441"/>
      <c r="Y5441" s="12"/>
      <c r="Z5441" s="12"/>
    </row>
    <row r="5442" spans="5:26" x14ac:dyDescent="0.25">
      <c r="E5442" s="11"/>
      <c r="F5442" s="11"/>
      <c r="G5442" s="3"/>
      <c r="O5442"/>
      <c r="Y5442" s="12"/>
      <c r="Z5442" s="12"/>
    </row>
    <row r="5443" spans="5:26" x14ac:dyDescent="0.25">
      <c r="E5443" s="11"/>
      <c r="F5443" s="11"/>
      <c r="G5443" s="3"/>
      <c r="O5443"/>
      <c r="Y5443" s="12"/>
      <c r="Z5443" s="12"/>
    </row>
    <row r="5444" spans="5:26" x14ac:dyDescent="0.25">
      <c r="E5444" s="11"/>
      <c r="F5444" s="11"/>
      <c r="G5444" s="3"/>
      <c r="O5444"/>
      <c r="Y5444" s="12"/>
      <c r="Z5444" s="12"/>
    </row>
    <row r="5445" spans="5:26" x14ac:dyDescent="0.25">
      <c r="E5445" s="11"/>
      <c r="F5445" s="11"/>
      <c r="G5445" s="3"/>
      <c r="O5445"/>
      <c r="Y5445" s="12"/>
      <c r="Z5445" s="12"/>
    </row>
    <row r="5446" spans="5:26" x14ac:dyDescent="0.25">
      <c r="E5446" s="11"/>
      <c r="F5446" s="11"/>
      <c r="G5446" s="3"/>
      <c r="O5446"/>
      <c r="Y5446" s="12"/>
      <c r="Z5446" s="12"/>
    </row>
    <row r="5447" spans="5:26" x14ac:dyDescent="0.25">
      <c r="E5447" s="11"/>
      <c r="F5447" s="11"/>
      <c r="G5447" s="3"/>
      <c r="O5447"/>
      <c r="Y5447" s="12"/>
      <c r="Z5447" s="12"/>
    </row>
    <row r="5448" spans="5:26" x14ac:dyDescent="0.25">
      <c r="E5448" s="11"/>
      <c r="F5448" s="11"/>
      <c r="G5448" s="3"/>
      <c r="O5448"/>
      <c r="Y5448" s="12"/>
      <c r="Z5448" s="12"/>
    </row>
    <row r="5449" spans="5:26" x14ac:dyDescent="0.25">
      <c r="E5449" s="11"/>
      <c r="F5449" s="11"/>
      <c r="G5449" s="3"/>
      <c r="O5449"/>
      <c r="Y5449" s="12"/>
      <c r="Z5449" s="12"/>
    </row>
    <row r="5450" spans="5:26" x14ac:dyDescent="0.25">
      <c r="E5450" s="11"/>
      <c r="F5450" s="11"/>
      <c r="G5450" s="3"/>
      <c r="O5450"/>
      <c r="Y5450" s="12"/>
      <c r="Z5450" s="12"/>
    </row>
    <row r="5451" spans="5:26" x14ac:dyDescent="0.25">
      <c r="E5451" s="11"/>
      <c r="F5451" s="11"/>
      <c r="G5451" s="3"/>
      <c r="O5451"/>
      <c r="Y5451" s="12"/>
      <c r="Z5451" s="12"/>
    </row>
    <row r="5452" spans="5:26" x14ac:dyDescent="0.25">
      <c r="E5452" s="11"/>
      <c r="F5452" s="11"/>
      <c r="G5452" s="3"/>
      <c r="O5452"/>
      <c r="Y5452" s="12"/>
      <c r="Z5452" s="12"/>
    </row>
    <row r="5453" spans="5:26" x14ac:dyDescent="0.25">
      <c r="E5453" s="11"/>
      <c r="F5453" s="11"/>
      <c r="G5453" s="3"/>
      <c r="O5453"/>
      <c r="Y5453" s="12"/>
      <c r="Z5453" s="12"/>
    </row>
    <row r="5454" spans="5:26" x14ac:dyDescent="0.25">
      <c r="E5454" s="11"/>
      <c r="F5454" s="11"/>
      <c r="G5454" s="3"/>
      <c r="O5454"/>
      <c r="Y5454" s="12"/>
      <c r="Z5454" s="12"/>
    </row>
    <row r="5455" spans="5:26" x14ac:dyDescent="0.25">
      <c r="E5455" s="11"/>
      <c r="F5455" s="11"/>
      <c r="G5455" s="3"/>
      <c r="O5455"/>
      <c r="Y5455" s="12"/>
      <c r="Z5455" s="12"/>
    </row>
    <row r="5456" spans="5:26" x14ac:dyDescent="0.25">
      <c r="E5456" s="11"/>
      <c r="F5456" s="11"/>
      <c r="G5456" s="3"/>
      <c r="O5456"/>
      <c r="Y5456" s="12"/>
      <c r="Z5456" s="12"/>
    </row>
    <row r="5457" spans="5:26" x14ac:dyDescent="0.25">
      <c r="E5457" s="11"/>
      <c r="F5457" s="11"/>
      <c r="G5457" s="3"/>
      <c r="O5457"/>
      <c r="Y5457" s="12"/>
      <c r="Z5457" s="12"/>
    </row>
    <row r="5458" spans="5:26" x14ac:dyDescent="0.25">
      <c r="E5458" s="11"/>
      <c r="F5458" s="11"/>
      <c r="G5458" s="3"/>
      <c r="O5458"/>
      <c r="Y5458" s="12"/>
      <c r="Z5458" s="12"/>
    </row>
    <row r="5459" spans="5:26" x14ac:dyDescent="0.25">
      <c r="E5459" s="11"/>
      <c r="F5459" s="11"/>
      <c r="G5459" s="3"/>
      <c r="O5459"/>
      <c r="Y5459" s="12"/>
      <c r="Z5459" s="12"/>
    </row>
    <row r="5460" spans="5:26" x14ac:dyDescent="0.25">
      <c r="E5460" s="11"/>
      <c r="F5460" s="11"/>
      <c r="G5460" s="3"/>
      <c r="O5460"/>
      <c r="Y5460" s="12"/>
      <c r="Z5460" s="12"/>
    </row>
    <row r="5461" spans="5:26" x14ac:dyDescent="0.25">
      <c r="E5461" s="11"/>
      <c r="F5461" s="11"/>
      <c r="G5461" s="3"/>
      <c r="O5461"/>
      <c r="Y5461" s="12"/>
      <c r="Z5461" s="12"/>
    </row>
    <row r="5462" spans="5:26" x14ac:dyDescent="0.25">
      <c r="E5462" s="11"/>
      <c r="F5462" s="11"/>
      <c r="G5462" s="3"/>
      <c r="O5462"/>
      <c r="Y5462" s="12"/>
      <c r="Z5462" s="12"/>
    </row>
    <row r="5463" spans="5:26" x14ac:dyDescent="0.25">
      <c r="E5463" s="11"/>
      <c r="F5463" s="11"/>
      <c r="G5463" s="3"/>
      <c r="O5463"/>
      <c r="Y5463" s="12"/>
      <c r="Z5463" s="12"/>
    </row>
    <row r="5464" spans="5:26" x14ac:dyDescent="0.25">
      <c r="E5464" s="11"/>
      <c r="F5464" s="11"/>
      <c r="G5464" s="3"/>
      <c r="O5464"/>
      <c r="Y5464" s="12"/>
      <c r="Z5464" s="12"/>
    </row>
    <row r="5465" spans="5:26" x14ac:dyDescent="0.25">
      <c r="E5465" s="11"/>
      <c r="F5465" s="11"/>
      <c r="G5465" s="3"/>
      <c r="O5465"/>
      <c r="Y5465" s="12"/>
      <c r="Z5465" s="12"/>
    </row>
    <row r="5466" spans="5:26" x14ac:dyDescent="0.25">
      <c r="E5466" s="11"/>
      <c r="F5466" s="11"/>
      <c r="G5466" s="3"/>
      <c r="O5466"/>
      <c r="Y5466" s="12"/>
      <c r="Z5466" s="12"/>
    </row>
    <row r="5467" spans="5:26" x14ac:dyDescent="0.25">
      <c r="E5467" s="11"/>
      <c r="F5467" s="11"/>
      <c r="G5467" s="3"/>
      <c r="O5467"/>
      <c r="Y5467" s="12"/>
      <c r="Z5467" s="12"/>
    </row>
    <row r="5468" spans="5:26" x14ac:dyDescent="0.25">
      <c r="E5468" s="11"/>
      <c r="F5468" s="11"/>
      <c r="G5468" s="3"/>
      <c r="O5468"/>
      <c r="Y5468" s="12"/>
      <c r="Z5468" s="12"/>
    </row>
    <row r="5469" spans="5:26" x14ac:dyDescent="0.25">
      <c r="E5469" s="11"/>
      <c r="F5469" s="11"/>
      <c r="G5469" s="3"/>
      <c r="O5469"/>
      <c r="Y5469" s="12"/>
      <c r="Z5469" s="12"/>
    </row>
    <row r="5470" spans="5:26" x14ac:dyDescent="0.25">
      <c r="E5470" s="11"/>
      <c r="F5470" s="11"/>
      <c r="G5470" s="3"/>
      <c r="O5470"/>
      <c r="Y5470" s="12"/>
      <c r="Z5470" s="12"/>
    </row>
    <row r="5471" spans="5:26" x14ac:dyDescent="0.25">
      <c r="E5471" s="11"/>
      <c r="F5471" s="11"/>
      <c r="G5471" s="3"/>
      <c r="O5471"/>
      <c r="Y5471" s="12"/>
      <c r="Z5471" s="12"/>
    </row>
    <row r="5472" spans="5:26" x14ac:dyDescent="0.25">
      <c r="E5472" s="11"/>
      <c r="F5472" s="11"/>
      <c r="G5472" s="3"/>
      <c r="O5472"/>
      <c r="Y5472" s="12"/>
      <c r="Z5472" s="12"/>
    </row>
    <row r="5473" spans="5:26" x14ac:dyDescent="0.25">
      <c r="E5473" s="11"/>
      <c r="F5473" s="11"/>
      <c r="G5473" s="3"/>
      <c r="O5473"/>
      <c r="Y5473" s="12"/>
      <c r="Z5473" s="12"/>
    </row>
    <row r="5474" spans="5:26" x14ac:dyDescent="0.25">
      <c r="E5474" s="11"/>
      <c r="F5474" s="11"/>
      <c r="G5474" s="3"/>
      <c r="O5474"/>
      <c r="Y5474" s="12"/>
      <c r="Z5474" s="12"/>
    </row>
    <row r="5475" spans="5:26" x14ac:dyDescent="0.25">
      <c r="E5475" s="11"/>
      <c r="F5475" s="11"/>
      <c r="G5475" s="3"/>
      <c r="O5475"/>
      <c r="Y5475" s="12"/>
      <c r="Z5475" s="12"/>
    </row>
    <row r="5476" spans="5:26" x14ac:dyDescent="0.25">
      <c r="E5476" s="11"/>
      <c r="F5476" s="11"/>
      <c r="G5476" s="3"/>
      <c r="O5476"/>
      <c r="Y5476" s="12"/>
      <c r="Z5476" s="12"/>
    </row>
    <row r="5477" spans="5:26" x14ac:dyDescent="0.25">
      <c r="E5477" s="11"/>
      <c r="F5477" s="11"/>
      <c r="G5477" s="3"/>
      <c r="O5477"/>
      <c r="Y5477" s="12"/>
      <c r="Z5477" s="12"/>
    </row>
    <row r="5478" spans="5:26" x14ac:dyDescent="0.25">
      <c r="E5478" s="11"/>
      <c r="F5478" s="11"/>
      <c r="G5478" s="3"/>
      <c r="O5478"/>
      <c r="Y5478" s="12"/>
      <c r="Z5478" s="12"/>
    </row>
    <row r="5479" spans="5:26" x14ac:dyDescent="0.25">
      <c r="E5479" s="11"/>
      <c r="F5479" s="11"/>
      <c r="G5479" s="3"/>
      <c r="O5479"/>
      <c r="Y5479" s="12"/>
      <c r="Z5479" s="12"/>
    </row>
    <row r="5480" spans="5:26" x14ac:dyDescent="0.25">
      <c r="E5480" s="11"/>
      <c r="F5480" s="11"/>
      <c r="G5480" s="3"/>
      <c r="O5480"/>
      <c r="Y5480" s="12"/>
      <c r="Z5480" s="12"/>
    </row>
    <row r="5481" spans="5:26" x14ac:dyDescent="0.25">
      <c r="E5481" s="11"/>
      <c r="F5481" s="11"/>
      <c r="G5481" s="3"/>
      <c r="O5481"/>
      <c r="Y5481" s="12"/>
      <c r="Z5481" s="12"/>
    </row>
    <row r="5482" spans="5:26" x14ac:dyDescent="0.25">
      <c r="E5482" s="11"/>
      <c r="F5482" s="11"/>
      <c r="G5482" s="3"/>
      <c r="O5482"/>
      <c r="Y5482" s="12"/>
      <c r="Z5482" s="12"/>
    </row>
    <row r="5483" spans="5:26" x14ac:dyDescent="0.25">
      <c r="E5483" s="11"/>
      <c r="F5483" s="11"/>
      <c r="G5483" s="3"/>
      <c r="O5483"/>
      <c r="Y5483" s="12"/>
      <c r="Z5483" s="12"/>
    </row>
    <row r="5484" spans="5:26" x14ac:dyDescent="0.25">
      <c r="E5484" s="11"/>
      <c r="F5484" s="11"/>
      <c r="G5484" s="3"/>
      <c r="O5484"/>
      <c r="Y5484" s="12"/>
      <c r="Z5484" s="12"/>
    </row>
    <row r="5485" spans="5:26" x14ac:dyDescent="0.25">
      <c r="E5485" s="11"/>
      <c r="F5485" s="11"/>
      <c r="G5485" s="3"/>
      <c r="O5485"/>
      <c r="Y5485" s="12"/>
      <c r="Z5485" s="12"/>
    </row>
    <row r="5486" spans="5:26" x14ac:dyDescent="0.25">
      <c r="E5486" s="11"/>
      <c r="F5486" s="11"/>
      <c r="G5486" s="3"/>
      <c r="O5486"/>
      <c r="Y5486" s="12"/>
      <c r="Z5486" s="12"/>
    </row>
    <row r="5487" spans="5:26" x14ac:dyDescent="0.25">
      <c r="E5487" s="11"/>
      <c r="F5487" s="11"/>
      <c r="G5487" s="3"/>
      <c r="O5487"/>
      <c r="Y5487" s="12"/>
      <c r="Z5487" s="12"/>
    </row>
    <row r="5488" spans="5:26" x14ac:dyDescent="0.25">
      <c r="E5488" s="11"/>
      <c r="F5488" s="11"/>
      <c r="G5488" s="3"/>
      <c r="O5488"/>
      <c r="Y5488" s="12"/>
      <c r="Z5488" s="12"/>
    </row>
    <row r="5489" spans="5:26" x14ac:dyDescent="0.25">
      <c r="E5489" s="11"/>
      <c r="F5489" s="11"/>
      <c r="G5489" s="3"/>
      <c r="O5489"/>
      <c r="Y5489" s="12"/>
      <c r="Z5489" s="12"/>
    </row>
    <row r="5490" spans="5:26" x14ac:dyDescent="0.25">
      <c r="E5490" s="11"/>
      <c r="F5490" s="11"/>
      <c r="G5490" s="3"/>
      <c r="O5490"/>
      <c r="Y5490" s="12"/>
      <c r="Z5490" s="12"/>
    </row>
    <row r="5491" spans="5:26" x14ac:dyDescent="0.25">
      <c r="E5491" s="11"/>
      <c r="F5491" s="11"/>
      <c r="G5491" s="3"/>
      <c r="O5491"/>
      <c r="Y5491" s="12"/>
      <c r="Z5491" s="12"/>
    </row>
    <row r="5492" spans="5:26" x14ac:dyDescent="0.25">
      <c r="E5492" s="11"/>
      <c r="F5492" s="11"/>
      <c r="G5492" s="3"/>
      <c r="O5492"/>
      <c r="Y5492" s="12"/>
      <c r="Z5492" s="12"/>
    </row>
    <row r="5493" spans="5:26" x14ac:dyDescent="0.25">
      <c r="E5493" s="11"/>
      <c r="F5493" s="11"/>
      <c r="G5493" s="3"/>
      <c r="O5493"/>
      <c r="Y5493" s="12"/>
      <c r="Z5493" s="12"/>
    </row>
    <row r="5494" spans="5:26" x14ac:dyDescent="0.25">
      <c r="E5494" s="11"/>
      <c r="F5494" s="11"/>
      <c r="G5494" s="3"/>
      <c r="O5494"/>
      <c r="Y5494" s="12"/>
      <c r="Z5494" s="12"/>
    </row>
    <row r="5495" spans="5:26" x14ac:dyDescent="0.25">
      <c r="E5495" s="11"/>
      <c r="F5495" s="11"/>
      <c r="G5495" s="3"/>
      <c r="O5495"/>
      <c r="Y5495" s="12"/>
      <c r="Z5495" s="12"/>
    </row>
    <row r="5496" spans="5:26" x14ac:dyDescent="0.25">
      <c r="E5496" s="11"/>
      <c r="F5496" s="11"/>
      <c r="G5496" s="3"/>
      <c r="O5496"/>
      <c r="Y5496" s="12"/>
      <c r="Z5496" s="12"/>
    </row>
    <row r="5497" spans="5:26" x14ac:dyDescent="0.25">
      <c r="E5497" s="11"/>
      <c r="F5497" s="11"/>
      <c r="G5497" s="3"/>
      <c r="O5497"/>
      <c r="Y5497" s="12"/>
      <c r="Z5497" s="12"/>
    </row>
    <row r="5498" spans="5:26" x14ac:dyDescent="0.25">
      <c r="E5498" s="11"/>
      <c r="F5498" s="11"/>
      <c r="G5498" s="3"/>
      <c r="O5498"/>
      <c r="Y5498" s="12"/>
      <c r="Z5498" s="12"/>
    </row>
    <row r="5499" spans="5:26" x14ac:dyDescent="0.25">
      <c r="E5499" s="11"/>
      <c r="F5499" s="11"/>
      <c r="G5499" s="3"/>
      <c r="O5499"/>
      <c r="Y5499" s="12"/>
      <c r="Z5499" s="12"/>
    </row>
    <row r="5500" spans="5:26" x14ac:dyDescent="0.25">
      <c r="E5500" s="11"/>
      <c r="F5500" s="11"/>
      <c r="G5500" s="3"/>
      <c r="O5500"/>
      <c r="Y5500" s="12"/>
      <c r="Z5500" s="12"/>
    </row>
    <row r="5501" spans="5:26" x14ac:dyDescent="0.25">
      <c r="E5501" s="11"/>
      <c r="F5501" s="11"/>
      <c r="G5501" s="3"/>
      <c r="O5501"/>
      <c r="Y5501" s="12"/>
      <c r="Z5501" s="12"/>
    </row>
    <row r="5502" spans="5:26" x14ac:dyDescent="0.25">
      <c r="E5502" s="11"/>
      <c r="F5502" s="11"/>
      <c r="G5502" s="3"/>
      <c r="O5502"/>
      <c r="Y5502" s="12"/>
      <c r="Z5502" s="12"/>
    </row>
    <row r="5503" spans="5:26" x14ac:dyDescent="0.25">
      <c r="E5503" s="11"/>
      <c r="F5503" s="11"/>
      <c r="G5503" s="3"/>
      <c r="O5503"/>
      <c r="Y5503" s="12"/>
      <c r="Z5503" s="12"/>
    </row>
    <row r="5504" spans="5:26" x14ac:dyDescent="0.25">
      <c r="E5504" s="11"/>
      <c r="F5504" s="11"/>
      <c r="G5504" s="3"/>
      <c r="O5504"/>
      <c r="Y5504" s="12"/>
      <c r="Z5504" s="12"/>
    </row>
    <row r="5505" spans="5:26" x14ac:dyDescent="0.25">
      <c r="E5505" s="11"/>
      <c r="F5505" s="11"/>
      <c r="G5505" s="3"/>
      <c r="O5505"/>
      <c r="Y5505" s="12"/>
      <c r="Z5505" s="12"/>
    </row>
    <row r="5506" spans="5:26" x14ac:dyDescent="0.25">
      <c r="E5506" s="11"/>
      <c r="F5506" s="11"/>
      <c r="G5506" s="3"/>
      <c r="O5506"/>
      <c r="Y5506" s="12"/>
      <c r="Z5506" s="12"/>
    </row>
    <row r="5507" spans="5:26" x14ac:dyDescent="0.25">
      <c r="E5507" s="11"/>
      <c r="F5507" s="11"/>
      <c r="G5507" s="3"/>
      <c r="O5507"/>
      <c r="Y5507" s="12"/>
      <c r="Z5507" s="12"/>
    </row>
    <row r="5508" spans="5:26" x14ac:dyDescent="0.25">
      <c r="E5508" s="11"/>
      <c r="F5508" s="11"/>
      <c r="G5508" s="3"/>
      <c r="O5508"/>
      <c r="Y5508" s="12"/>
      <c r="Z5508" s="12"/>
    </row>
    <row r="5509" spans="5:26" x14ac:dyDescent="0.25">
      <c r="E5509" s="11"/>
      <c r="F5509" s="11"/>
      <c r="G5509" s="3"/>
      <c r="O5509"/>
      <c r="Y5509" s="12"/>
      <c r="Z5509" s="12"/>
    </row>
    <row r="5510" spans="5:26" x14ac:dyDescent="0.25">
      <c r="E5510" s="11"/>
      <c r="F5510" s="11"/>
      <c r="G5510" s="3"/>
      <c r="O5510"/>
      <c r="Y5510" s="12"/>
      <c r="Z5510" s="12"/>
    </row>
    <row r="5511" spans="5:26" x14ac:dyDescent="0.25">
      <c r="E5511" s="11"/>
      <c r="F5511" s="11"/>
      <c r="G5511" s="3"/>
      <c r="O5511"/>
      <c r="Y5511" s="12"/>
      <c r="Z5511" s="12"/>
    </row>
    <row r="5512" spans="5:26" x14ac:dyDescent="0.25">
      <c r="E5512" s="11"/>
      <c r="F5512" s="11"/>
      <c r="G5512" s="3"/>
      <c r="O5512"/>
      <c r="Y5512" s="12"/>
      <c r="Z5512" s="12"/>
    </row>
    <row r="5513" spans="5:26" x14ac:dyDescent="0.25">
      <c r="E5513" s="11"/>
      <c r="F5513" s="11"/>
      <c r="G5513" s="3"/>
      <c r="O5513"/>
      <c r="Y5513" s="12"/>
      <c r="Z5513" s="12"/>
    </row>
    <row r="5514" spans="5:26" x14ac:dyDescent="0.25">
      <c r="E5514" s="11"/>
      <c r="F5514" s="11"/>
      <c r="G5514" s="3"/>
      <c r="O5514"/>
      <c r="Y5514" s="12"/>
      <c r="Z5514" s="12"/>
    </row>
    <row r="5515" spans="5:26" x14ac:dyDescent="0.25">
      <c r="E5515" s="11"/>
      <c r="F5515" s="11"/>
      <c r="G5515" s="3"/>
      <c r="O5515"/>
      <c r="Y5515" s="12"/>
      <c r="Z5515" s="12"/>
    </row>
    <row r="5516" spans="5:26" x14ac:dyDescent="0.25">
      <c r="E5516" s="11"/>
      <c r="F5516" s="11"/>
      <c r="G5516" s="3"/>
      <c r="O5516"/>
      <c r="Y5516" s="12"/>
      <c r="Z5516" s="12"/>
    </row>
    <row r="5517" spans="5:26" x14ac:dyDescent="0.25">
      <c r="E5517" s="11"/>
      <c r="F5517" s="11"/>
      <c r="G5517" s="3"/>
      <c r="O5517"/>
      <c r="Y5517" s="12"/>
      <c r="Z5517" s="12"/>
    </row>
    <row r="5518" spans="5:26" x14ac:dyDescent="0.25">
      <c r="E5518" s="11"/>
      <c r="F5518" s="11"/>
      <c r="G5518" s="3"/>
      <c r="O5518"/>
      <c r="Y5518" s="12"/>
      <c r="Z5518" s="12"/>
    </row>
    <row r="5519" spans="5:26" x14ac:dyDescent="0.25">
      <c r="E5519" s="11"/>
      <c r="F5519" s="11"/>
      <c r="G5519" s="3"/>
      <c r="O5519"/>
      <c r="Y5519" s="12"/>
      <c r="Z5519" s="12"/>
    </row>
    <row r="5520" spans="5:26" x14ac:dyDescent="0.25">
      <c r="E5520" s="11"/>
      <c r="F5520" s="11"/>
      <c r="G5520" s="3"/>
      <c r="O5520"/>
      <c r="Y5520" s="12"/>
      <c r="Z5520" s="12"/>
    </row>
    <row r="5521" spans="5:26" x14ac:dyDescent="0.25">
      <c r="E5521" s="11"/>
      <c r="F5521" s="11"/>
      <c r="G5521" s="3"/>
      <c r="O5521"/>
      <c r="Y5521" s="12"/>
      <c r="Z5521" s="12"/>
    </row>
    <row r="5522" spans="5:26" x14ac:dyDescent="0.25">
      <c r="E5522" s="11"/>
      <c r="F5522" s="11"/>
      <c r="G5522" s="3"/>
      <c r="O5522"/>
      <c r="Y5522" s="12"/>
      <c r="Z5522" s="12"/>
    </row>
    <row r="5523" spans="5:26" x14ac:dyDescent="0.25">
      <c r="E5523" s="11"/>
      <c r="F5523" s="11"/>
      <c r="G5523" s="3"/>
      <c r="O5523"/>
      <c r="Y5523" s="12"/>
      <c r="Z5523" s="12"/>
    </row>
    <row r="5524" spans="5:26" x14ac:dyDescent="0.25">
      <c r="E5524" s="11"/>
      <c r="F5524" s="11"/>
      <c r="G5524" s="3"/>
      <c r="O5524"/>
      <c r="Y5524" s="12"/>
      <c r="Z5524" s="12"/>
    </row>
    <row r="5525" spans="5:26" x14ac:dyDescent="0.25">
      <c r="E5525" s="11"/>
      <c r="F5525" s="11"/>
      <c r="G5525" s="3"/>
      <c r="O5525"/>
      <c r="Y5525" s="12"/>
      <c r="Z5525" s="12"/>
    </row>
    <row r="5526" spans="5:26" x14ac:dyDescent="0.25">
      <c r="E5526" s="11"/>
      <c r="F5526" s="11"/>
      <c r="G5526" s="3"/>
      <c r="O5526"/>
      <c r="Y5526" s="12"/>
      <c r="Z5526" s="12"/>
    </row>
    <row r="5527" spans="5:26" x14ac:dyDescent="0.25">
      <c r="E5527" s="11"/>
      <c r="F5527" s="11"/>
      <c r="G5527" s="3"/>
      <c r="O5527"/>
      <c r="Y5527" s="12"/>
      <c r="Z5527" s="12"/>
    </row>
    <row r="5528" spans="5:26" x14ac:dyDescent="0.25">
      <c r="E5528" s="11"/>
      <c r="F5528" s="11"/>
      <c r="G5528" s="3"/>
      <c r="O5528"/>
      <c r="Y5528" s="12"/>
      <c r="Z5528" s="12"/>
    </row>
    <row r="5529" spans="5:26" x14ac:dyDescent="0.25">
      <c r="E5529" s="11"/>
      <c r="F5529" s="11"/>
      <c r="G5529" s="3"/>
      <c r="O5529"/>
      <c r="Y5529" s="12"/>
      <c r="Z5529" s="12"/>
    </row>
    <row r="5530" spans="5:26" x14ac:dyDescent="0.25">
      <c r="E5530" s="11"/>
      <c r="F5530" s="11"/>
      <c r="G5530" s="3"/>
      <c r="O5530"/>
      <c r="Y5530" s="12"/>
      <c r="Z5530" s="12"/>
    </row>
    <row r="5531" spans="5:26" x14ac:dyDescent="0.25">
      <c r="E5531" s="11"/>
      <c r="F5531" s="11"/>
      <c r="G5531" s="3"/>
      <c r="O5531"/>
      <c r="Y5531" s="12"/>
      <c r="Z5531" s="12"/>
    </row>
    <row r="5532" spans="5:26" x14ac:dyDescent="0.25">
      <c r="E5532" s="11"/>
      <c r="F5532" s="11"/>
      <c r="G5532" s="3"/>
      <c r="O5532"/>
      <c r="Y5532" s="12"/>
      <c r="Z5532" s="12"/>
    </row>
    <row r="5533" spans="5:26" x14ac:dyDescent="0.25">
      <c r="E5533" s="11"/>
      <c r="F5533" s="11"/>
      <c r="G5533" s="3"/>
      <c r="O5533"/>
      <c r="Y5533" s="12"/>
      <c r="Z5533" s="12"/>
    </row>
    <row r="5534" spans="5:26" x14ac:dyDescent="0.25">
      <c r="E5534" s="11"/>
      <c r="F5534" s="11"/>
      <c r="G5534" s="3"/>
      <c r="O5534"/>
      <c r="Y5534" s="12"/>
      <c r="Z5534" s="12"/>
    </row>
    <row r="5535" spans="5:26" x14ac:dyDescent="0.25">
      <c r="E5535" s="11"/>
      <c r="F5535" s="11"/>
      <c r="G5535" s="3"/>
      <c r="O5535"/>
      <c r="Y5535" s="12"/>
      <c r="Z5535" s="12"/>
    </row>
    <row r="5536" spans="5:26" x14ac:dyDescent="0.25">
      <c r="E5536" s="11"/>
      <c r="F5536" s="11"/>
      <c r="G5536" s="3"/>
      <c r="O5536"/>
      <c r="Y5536" s="12"/>
      <c r="Z5536" s="12"/>
    </row>
    <row r="5537" spans="5:26" x14ac:dyDescent="0.25">
      <c r="E5537" s="11"/>
      <c r="F5537" s="11"/>
      <c r="G5537" s="3"/>
      <c r="O5537"/>
      <c r="Y5537" s="12"/>
      <c r="Z5537" s="12"/>
    </row>
    <row r="5538" spans="5:26" x14ac:dyDescent="0.25">
      <c r="E5538" s="11"/>
      <c r="F5538" s="11"/>
      <c r="G5538" s="3"/>
      <c r="O5538"/>
      <c r="Y5538" s="12"/>
      <c r="Z5538" s="12"/>
    </row>
    <row r="5539" spans="5:26" x14ac:dyDescent="0.25">
      <c r="E5539" s="11"/>
      <c r="F5539" s="11"/>
      <c r="G5539" s="3"/>
      <c r="O5539"/>
      <c r="Y5539" s="12"/>
      <c r="Z5539" s="12"/>
    </row>
    <row r="5540" spans="5:26" x14ac:dyDescent="0.25">
      <c r="E5540" s="11"/>
      <c r="F5540" s="11"/>
      <c r="G5540" s="3"/>
      <c r="O5540"/>
      <c r="Y5540" s="12"/>
      <c r="Z5540" s="12"/>
    </row>
    <row r="5541" spans="5:26" x14ac:dyDescent="0.25">
      <c r="E5541" s="11"/>
      <c r="F5541" s="11"/>
      <c r="G5541" s="3"/>
      <c r="O5541"/>
      <c r="Y5541" s="12"/>
      <c r="Z5541" s="12"/>
    </row>
    <row r="5542" spans="5:26" x14ac:dyDescent="0.25">
      <c r="E5542" s="11"/>
      <c r="F5542" s="11"/>
      <c r="G5542" s="3"/>
      <c r="O5542"/>
      <c r="Y5542" s="12"/>
      <c r="Z5542" s="12"/>
    </row>
    <row r="5543" spans="5:26" x14ac:dyDescent="0.25">
      <c r="E5543" s="11"/>
      <c r="F5543" s="11"/>
      <c r="G5543" s="3"/>
      <c r="O5543"/>
      <c r="Y5543" s="12"/>
      <c r="Z5543" s="12"/>
    </row>
    <row r="5544" spans="5:26" x14ac:dyDescent="0.25">
      <c r="E5544" s="11"/>
      <c r="F5544" s="11"/>
      <c r="G5544" s="3"/>
      <c r="O5544"/>
      <c r="Y5544" s="12"/>
      <c r="Z5544" s="12"/>
    </row>
    <row r="5545" spans="5:26" x14ac:dyDescent="0.25">
      <c r="E5545" s="11"/>
      <c r="F5545" s="11"/>
      <c r="G5545" s="3"/>
      <c r="O5545"/>
      <c r="Y5545" s="12"/>
      <c r="Z5545" s="12"/>
    </row>
    <row r="5546" spans="5:26" x14ac:dyDescent="0.25">
      <c r="E5546" s="11"/>
      <c r="F5546" s="11"/>
      <c r="G5546" s="3"/>
      <c r="O5546"/>
      <c r="Y5546" s="12"/>
      <c r="Z5546" s="12"/>
    </row>
    <row r="5547" spans="5:26" x14ac:dyDescent="0.25">
      <c r="E5547" s="11"/>
      <c r="F5547" s="11"/>
      <c r="G5547" s="3"/>
      <c r="O5547"/>
      <c r="Y5547" s="12"/>
      <c r="Z5547" s="12"/>
    </row>
    <row r="5548" spans="5:26" x14ac:dyDescent="0.25">
      <c r="E5548" s="11"/>
      <c r="F5548" s="11"/>
      <c r="G5548" s="3"/>
      <c r="O5548"/>
      <c r="Y5548" s="12"/>
      <c r="Z5548" s="12"/>
    </row>
    <row r="5549" spans="5:26" x14ac:dyDescent="0.25">
      <c r="E5549" s="11"/>
      <c r="F5549" s="11"/>
      <c r="G5549" s="3"/>
      <c r="O5549"/>
      <c r="Y5549" s="12"/>
      <c r="Z5549" s="12"/>
    </row>
    <row r="5550" spans="5:26" x14ac:dyDescent="0.25">
      <c r="E5550" s="11"/>
      <c r="F5550" s="11"/>
      <c r="G5550" s="3"/>
      <c r="O5550"/>
      <c r="Y5550" s="12"/>
      <c r="Z5550" s="12"/>
    </row>
    <row r="5551" spans="5:26" x14ac:dyDescent="0.25">
      <c r="E5551" s="11"/>
      <c r="F5551" s="11"/>
      <c r="G5551" s="3"/>
      <c r="O5551"/>
      <c r="Y5551" s="12"/>
      <c r="Z5551" s="12"/>
    </row>
    <row r="5552" spans="5:26" x14ac:dyDescent="0.25">
      <c r="E5552" s="11"/>
      <c r="F5552" s="11"/>
      <c r="G5552" s="3"/>
      <c r="O5552"/>
      <c r="Y5552" s="12"/>
      <c r="Z5552" s="12"/>
    </row>
    <row r="5553" spans="5:26" x14ac:dyDescent="0.25">
      <c r="E5553" s="11"/>
      <c r="F5553" s="11"/>
      <c r="G5553" s="3"/>
      <c r="O5553"/>
      <c r="Y5553" s="12"/>
      <c r="Z5553" s="12"/>
    </row>
    <row r="5554" spans="5:26" x14ac:dyDescent="0.25">
      <c r="E5554" s="11"/>
      <c r="F5554" s="11"/>
      <c r="G5554" s="3"/>
      <c r="O5554"/>
      <c r="Y5554" s="12"/>
      <c r="Z5554" s="12"/>
    </row>
    <row r="5555" spans="5:26" x14ac:dyDescent="0.25">
      <c r="E5555" s="11"/>
      <c r="F5555" s="11"/>
      <c r="G5555" s="3"/>
      <c r="O5555"/>
      <c r="Y5555" s="12"/>
      <c r="Z5555" s="12"/>
    </row>
    <row r="5556" spans="5:26" x14ac:dyDescent="0.25">
      <c r="E5556" s="11"/>
      <c r="F5556" s="11"/>
      <c r="G5556" s="3"/>
      <c r="O5556"/>
      <c r="Y5556" s="12"/>
      <c r="Z5556" s="12"/>
    </row>
    <row r="5557" spans="5:26" x14ac:dyDescent="0.25">
      <c r="E5557" s="11"/>
      <c r="F5557" s="11"/>
      <c r="G5557" s="3"/>
      <c r="O5557"/>
      <c r="Y5557" s="12"/>
      <c r="Z5557" s="12"/>
    </row>
    <row r="5558" spans="5:26" x14ac:dyDescent="0.25">
      <c r="E5558" s="11"/>
      <c r="F5558" s="11"/>
      <c r="G5558" s="3"/>
      <c r="O5558"/>
      <c r="Y5558" s="12"/>
      <c r="Z5558" s="12"/>
    </row>
    <row r="5559" spans="5:26" x14ac:dyDescent="0.25">
      <c r="E5559" s="11"/>
      <c r="F5559" s="11"/>
      <c r="G5559" s="3"/>
      <c r="O5559"/>
      <c r="Y5559" s="12"/>
      <c r="Z5559" s="12"/>
    </row>
    <row r="5560" spans="5:26" x14ac:dyDescent="0.25">
      <c r="E5560" s="11"/>
      <c r="F5560" s="11"/>
      <c r="G5560" s="3"/>
      <c r="O5560"/>
      <c r="Y5560" s="12"/>
      <c r="Z5560" s="12"/>
    </row>
    <row r="5561" spans="5:26" x14ac:dyDescent="0.25">
      <c r="E5561" s="11"/>
      <c r="F5561" s="11"/>
      <c r="G5561" s="3"/>
      <c r="O5561"/>
      <c r="Y5561" s="12"/>
      <c r="Z5561" s="12"/>
    </row>
    <row r="5562" spans="5:26" x14ac:dyDescent="0.25">
      <c r="E5562" s="11"/>
      <c r="F5562" s="11"/>
      <c r="G5562" s="3"/>
      <c r="O5562"/>
      <c r="Y5562" s="12"/>
      <c r="Z5562" s="12"/>
    </row>
    <row r="5563" spans="5:26" x14ac:dyDescent="0.25">
      <c r="E5563" s="11"/>
      <c r="F5563" s="11"/>
      <c r="G5563" s="3"/>
      <c r="O5563"/>
      <c r="Y5563" s="12"/>
      <c r="Z5563" s="12"/>
    </row>
    <row r="5564" spans="5:26" x14ac:dyDescent="0.25">
      <c r="E5564" s="11"/>
      <c r="F5564" s="11"/>
      <c r="G5564" s="3"/>
      <c r="O5564"/>
      <c r="Y5564" s="12"/>
      <c r="Z5564" s="12"/>
    </row>
    <row r="5565" spans="5:26" x14ac:dyDescent="0.25">
      <c r="E5565" s="11"/>
      <c r="F5565" s="11"/>
      <c r="G5565" s="3"/>
      <c r="O5565"/>
      <c r="Y5565" s="12"/>
      <c r="Z5565" s="12"/>
    </row>
    <row r="5566" spans="5:26" x14ac:dyDescent="0.25">
      <c r="E5566" s="11"/>
      <c r="F5566" s="11"/>
      <c r="G5566" s="3"/>
      <c r="O5566"/>
      <c r="Y5566" s="12"/>
      <c r="Z5566" s="12"/>
    </row>
    <row r="5567" spans="5:26" x14ac:dyDescent="0.25">
      <c r="E5567" s="11"/>
      <c r="F5567" s="11"/>
      <c r="G5567" s="3"/>
      <c r="O5567"/>
      <c r="Y5567" s="12"/>
      <c r="Z5567" s="12"/>
    </row>
    <row r="5568" spans="5:26" x14ac:dyDescent="0.25">
      <c r="E5568" s="11"/>
      <c r="F5568" s="11"/>
      <c r="G5568" s="3"/>
      <c r="O5568"/>
      <c r="Y5568" s="12"/>
      <c r="Z5568" s="12"/>
    </row>
    <row r="5569" spans="5:26" x14ac:dyDescent="0.25">
      <c r="E5569" s="11"/>
      <c r="F5569" s="11"/>
      <c r="G5569" s="3"/>
      <c r="O5569"/>
      <c r="Y5569" s="12"/>
      <c r="Z5569" s="12"/>
    </row>
    <row r="5570" spans="5:26" x14ac:dyDescent="0.25">
      <c r="E5570" s="11"/>
      <c r="F5570" s="11"/>
      <c r="G5570" s="3"/>
      <c r="O5570"/>
      <c r="Y5570" s="12"/>
      <c r="Z5570" s="12"/>
    </row>
    <row r="5571" spans="5:26" x14ac:dyDescent="0.25">
      <c r="E5571" s="11"/>
      <c r="F5571" s="11"/>
      <c r="G5571" s="3"/>
      <c r="O5571"/>
      <c r="Y5571" s="12"/>
      <c r="Z5571" s="12"/>
    </row>
    <row r="5572" spans="5:26" x14ac:dyDescent="0.25">
      <c r="E5572" s="11"/>
      <c r="F5572" s="11"/>
      <c r="G5572" s="3"/>
      <c r="O5572"/>
      <c r="Y5572" s="12"/>
      <c r="Z5572" s="12"/>
    </row>
    <row r="5573" spans="5:26" x14ac:dyDescent="0.25">
      <c r="E5573" s="11"/>
      <c r="F5573" s="11"/>
      <c r="G5573" s="3"/>
      <c r="O5573"/>
      <c r="Y5573" s="12"/>
      <c r="Z5573" s="12"/>
    </row>
    <row r="5574" spans="5:26" x14ac:dyDescent="0.25">
      <c r="E5574" s="11"/>
      <c r="F5574" s="11"/>
      <c r="G5574" s="3"/>
      <c r="O5574"/>
      <c r="Y5574" s="12"/>
      <c r="Z5574" s="12"/>
    </row>
    <row r="5575" spans="5:26" x14ac:dyDescent="0.25">
      <c r="E5575" s="11"/>
      <c r="F5575" s="11"/>
      <c r="G5575" s="3"/>
      <c r="O5575"/>
      <c r="Y5575" s="12"/>
      <c r="Z5575" s="12"/>
    </row>
    <row r="5576" spans="5:26" x14ac:dyDescent="0.25">
      <c r="E5576" s="11"/>
      <c r="F5576" s="11"/>
      <c r="G5576" s="3"/>
      <c r="O5576"/>
      <c r="Y5576" s="12"/>
      <c r="Z5576" s="12"/>
    </row>
    <row r="5577" spans="5:26" x14ac:dyDescent="0.25">
      <c r="E5577" s="11"/>
      <c r="F5577" s="11"/>
      <c r="G5577" s="3"/>
      <c r="O5577"/>
      <c r="Y5577" s="12"/>
      <c r="Z5577" s="12"/>
    </row>
    <row r="5578" spans="5:26" x14ac:dyDescent="0.25">
      <c r="E5578" s="11"/>
      <c r="F5578" s="11"/>
      <c r="G5578" s="3"/>
      <c r="O5578"/>
      <c r="Y5578" s="12"/>
      <c r="Z5578" s="12"/>
    </row>
    <row r="5579" spans="5:26" x14ac:dyDescent="0.25">
      <c r="E5579" s="11"/>
      <c r="F5579" s="11"/>
      <c r="G5579" s="3"/>
      <c r="O5579"/>
      <c r="Y5579" s="12"/>
      <c r="Z5579" s="12"/>
    </row>
    <row r="5580" spans="5:26" x14ac:dyDescent="0.25">
      <c r="E5580" s="11"/>
      <c r="F5580" s="11"/>
      <c r="G5580" s="3"/>
      <c r="O5580"/>
      <c r="Y5580" s="12"/>
      <c r="Z5580" s="12"/>
    </row>
    <row r="5581" spans="5:26" x14ac:dyDescent="0.25">
      <c r="E5581" s="11"/>
      <c r="F5581" s="11"/>
      <c r="G5581" s="3"/>
      <c r="O5581"/>
      <c r="Y5581" s="12"/>
      <c r="Z5581" s="12"/>
    </row>
    <row r="5582" spans="5:26" x14ac:dyDescent="0.25">
      <c r="E5582" s="11"/>
      <c r="F5582" s="11"/>
      <c r="G5582" s="3"/>
      <c r="O5582"/>
      <c r="Y5582" s="12"/>
      <c r="Z5582" s="12"/>
    </row>
    <row r="5583" spans="5:26" x14ac:dyDescent="0.25">
      <c r="E5583" s="11"/>
      <c r="F5583" s="11"/>
      <c r="G5583" s="3"/>
      <c r="O5583"/>
      <c r="Y5583" s="12"/>
      <c r="Z5583" s="12"/>
    </row>
    <row r="5584" spans="5:26" x14ac:dyDescent="0.25">
      <c r="E5584" s="11"/>
      <c r="F5584" s="11"/>
      <c r="G5584" s="3"/>
      <c r="O5584"/>
      <c r="Y5584" s="12"/>
      <c r="Z5584" s="12"/>
    </row>
    <row r="5585" spans="5:26" x14ac:dyDescent="0.25">
      <c r="E5585" s="11"/>
      <c r="F5585" s="11"/>
      <c r="G5585" s="3"/>
      <c r="O5585"/>
      <c r="Y5585" s="12"/>
      <c r="Z5585" s="12"/>
    </row>
    <row r="5586" spans="5:26" x14ac:dyDescent="0.25">
      <c r="E5586" s="11"/>
      <c r="F5586" s="11"/>
      <c r="G5586" s="3"/>
      <c r="O5586"/>
      <c r="Y5586" s="12"/>
      <c r="Z5586" s="12"/>
    </row>
    <row r="5587" spans="5:26" x14ac:dyDescent="0.25">
      <c r="E5587" s="11"/>
      <c r="F5587" s="11"/>
      <c r="G5587" s="3"/>
      <c r="O5587"/>
      <c r="Y5587" s="12"/>
      <c r="Z5587" s="12"/>
    </row>
    <row r="5588" spans="5:26" x14ac:dyDescent="0.25">
      <c r="E5588" s="11"/>
      <c r="F5588" s="11"/>
      <c r="G5588" s="3"/>
      <c r="O5588"/>
      <c r="Y5588" s="12"/>
      <c r="Z5588" s="12"/>
    </row>
    <row r="5589" spans="5:26" x14ac:dyDescent="0.25">
      <c r="E5589" s="11"/>
      <c r="F5589" s="11"/>
      <c r="G5589" s="3"/>
      <c r="O5589"/>
      <c r="Y5589" s="12"/>
      <c r="Z5589" s="12"/>
    </row>
    <row r="5590" spans="5:26" x14ac:dyDescent="0.25">
      <c r="E5590" s="11"/>
      <c r="F5590" s="11"/>
      <c r="G5590" s="3"/>
      <c r="O5590"/>
      <c r="Y5590" s="12"/>
      <c r="Z5590" s="12"/>
    </row>
    <row r="5591" spans="5:26" x14ac:dyDescent="0.25">
      <c r="E5591" s="11"/>
      <c r="F5591" s="11"/>
      <c r="G5591" s="3"/>
      <c r="O5591"/>
      <c r="Y5591" s="12"/>
      <c r="Z5591" s="12"/>
    </row>
    <row r="5592" spans="5:26" x14ac:dyDescent="0.25">
      <c r="E5592" s="11"/>
      <c r="F5592" s="11"/>
      <c r="G5592" s="3"/>
      <c r="O5592"/>
      <c r="Y5592" s="12"/>
      <c r="Z5592" s="12"/>
    </row>
    <row r="5593" spans="5:26" x14ac:dyDescent="0.25">
      <c r="E5593" s="11"/>
      <c r="F5593" s="11"/>
      <c r="G5593" s="3"/>
      <c r="O5593"/>
      <c r="Y5593" s="12"/>
      <c r="Z5593" s="12"/>
    </row>
    <row r="5594" spans="5:26" x14ac:dyDescent="0.25">
      <c r="E5594" s="11"/>
      <c r="F5594" s="11"/>
      <c r="G5594" s="3"/>
      <c r="O5594"/>
      <c r="Y5594" s="12"/>
      <c r="Z5594" s="12"/>
    </row>
    <row r="5595" spans="5:26" x14ac:dyDescent="0.25">
      <c r="E5595" s="11"/>
      <c r="F5595" s="11"/>
      <c r="G5595" s="3"/>
      <c r="O5595"/>
      <c r="Y5595" s="12"/>
      <c r="Z5595" s="12"/>
    </row>
    <row r="5596" spans="5:26" x14ac:dyDescent="0.25">
      <c r="E5596" s="11"/>
      <c r="F5596" s="11"/>
      <c r="G5596" s="3"/>
      <c r="O5596"/>
      <c r="Y5596" s="12"/>
      <c r="Z5596" s="12"/>
    </row>
    <row r="5597" spans="5:26" x14ac:dyDescent="0.25">
      <c r="E5597" s="11"/>
      <c r="F5597" s="11"/>
      <c r="G5597" s="3"/>
      <c r="O5597"/>
      <c r="Y5597" s="12"/>
      <c r="Z5597" s="12"/>
    </row>
    <row r="5598" spans="5:26" x14ac:dyDescent="0.25">
      <c r="E5598" s="11"/>
      <c r="F5598" s="11"/>
      <c r="G5598" s="3"/>
      <c r="O5598"/>
      <c r="Y5598" s="12"/>
      <c r="Z5598" s="12"/>
    </row>
    <row r="5599" spans="5:26" x14ac:dyDescent="0.25">
      <c r="E5599" s="11"/>
      <c r="F5599" s="11"/>
      <c r="G5599" s="3"/>
      <c r="O5599"/>
      <c r="Y5599" s="12"/>
      <c r="Z5599" s="12"/>
    </row>
    <row r="5600" spans="5:26" x14ac:dyDescent="0.25">
      <c r="E5600" s="11"/>
      <c r="F5600" s="11"/>
      <c r="G5600" s="3"/>
      <c r="O5600"/>
      <c r="Y5600" s="12"/>
      <c r="Z5600" s="12"/>
    </row>
    <row r="5601" spans="5:26" x14ac:dyDescent="0.25">
      <c r="E5601" s="11"/>
      <c r="F5601" s="11"/>
      <c r="G5601" s="3"/>
      <c r="O5601"/>
      <c r="Y5601" s="12"/>
      <c r="Z5601" s="12"/>
    </row>
    <row r="5602" spans="5:26" x14ac:dyDescent="0.25">
      <c r="E5602" s="11"/>
      <c r="F5602" s="11"/>
      <c r="G5602" s="3"/>
      <c r="O5602"/>
      <c r="Y5602" s="12"/>
      <c r="Z5602" s="12"/>
    </row>
    <row r="5603" spans="5:26" x14ac:dyDescent="0.25">
      <c r="E5603" s="11"/>
      <c r="F5603" s="11"/>
      <c r="G5603" s="3"/>
      <c r="O5603"/>
      <c r="Y5603" s="12"/>
      <c r="Z5603" s="12"/>
    </row>
    <row r="5604" spans="5:26" x14ac:dyDescent="0.25">
      <c r="E5604" s="11"/>
      <c r="F5604" s="11"/>
      <c r="G5604" s="3"/>
      <c r="O5604"/>
      <c r="Y5604" s="12"/>
      <c r="Z5604" s="12"/>
    </row>
    <row r="5605" spans="5:26" x14ac:dyDescent="0.25">
      <c r="E5605" s="11"/>
      <c r="F5605" s="11"/>
      <c r="G5605" s="3"/>
      <c r="O5605"/>
      <c r="Y5605" s="12"/>
      <c r="Z5605" s="12"/>
    </row>
    <row r="5606" spans="5:26" x14ac:dyDescent="0.25">
      <c r="E5606" s="11"/>
      <c r="F5606" s="11"/>
      <c r="G5606" s="3"/>
      <c r="O5606"/>
      <c r="Y5606" s="12"/>
      <c r="Z5606" s="12"/>
    </row>
    <row r="5607" spans="5:26" x14ac:dyDescent="0.25">
      <c r="E5607" s="11"/>
      <c r="F5607" s="11"/>
      <c r="G5607" s="3"/>
      <c r="O5607"/>
      <c r="Y5607" s="12"/>
      <c r="Z5607" s="12"/>
    </row>
    <row r="5608" spans="5:26" x14ac:dyDescent="0.25">
      <c r="E5608" s="11"/>
      <c r="F5608" s="11"/>
      <c r="G5608" s="3"/>
      <c r="O5608"/>
      <c r="Y5608" s="12"/>
      <c r="Z5608" s="12"/>
    </row>
    <row r="5609" spans="5:26" x14ac:dyDescent="0.25">
      <c r="E5609" s="11"/>
      <c r="F5609" s="11"/>
      <c r="G5609" s="3"/>
      <c r="O5609"/>
      <c r="Y5609" s="12"/>
      <c r="Z5609" s="12"/>
    </row>
    <row r="5610" spans="5:26" x14ac:dyDescent="0.25">
      <c r="E5610" s="11"/>
      <c r="F5610" s="11"/>
      <c r="G5610" s="3"/>
      <c r="O5610"/>
      <c r="Y5610" s="12"/>
      <c r="Z5610" s="12"/>
    </row>
    <row r="5611" spans="5:26" x14ac:dyDescent="0.25">
      <c r="E5611" s="11"/>
      <c r="F5611" s="11"/>
      <c r="G5611" s="3"/>
      <c r="O5611"/>
      <c r="Y5611" s="12"/>
      <c r="Z5611" s="12"/>
    </row>
    <row r="5612" spans="5:26" x14ac:dyDescent="0.25">
      <c r="E5612" s="11"/>
      <c r="F5612" s="11"/>
      <c r="G5612" s="3"/>
      <c r="O5612"/>
      <c r="Y5612" s="12"/>
      <c r="Z5612" s="12"/>
    </row>
    <row r="5613" spans="5:26" x14ac:dyDescent="0.25">
      <c r="E5613" s="11"/>
      <c r="F5613" s="11"/>
      <c r="G5613" s="3"/>
      <c r="O5613"/>
      <c r="Y5613" s="12"/>
      <c r="Z5613" s="12"/>
    </row>
    <row r="5614" spans="5:26" x14ac:dyDescent="0.25">
      <c r="E5614" s="11"/>
      <c r="F5614" s="11"/>
      <c r="G5614" s="3"/>
      <c r="O5614"/>
      <c r="Y5614" s="12"/>
      <c r="Z5614" s="12"/>
    </row>
    <row r="5615" spans="5:26" x14ac:dyDescent="0.25">
      <c r="E5615" s="11"/>
      <c r="F5615" s="11"/>
      <c r="G5615" s="3"/>
      <c r="O5615"/>
      <c r="Y5615" s="12"/>
      <c r="Z5615" s="12"/>
    </row>
    <row r="5616" spans="5:26" x14ac:dyDescent="0.25">
      <c r="E5616" s="11"/>
      <c r="F5616" s="11"/>
      <c r="G5616" s="3"/>
      <c r="O5616"/>
      <c r="Y5616" s="12"/>
      <c r="Z5616" s="12"/>
    </row>
    <row r="5617" spans="5:26" x14ac:dyDescent="0.25">
      <c r="E5617" s="11"/>
      <c r="F5617" s="11"/>
      <c r="G5617" s="3"/>
      <c r="O5617"/>
      <c r="Y5617" s="12"/>
      <c r="Z5617" s="12"/>
    </row>
    <row r="5618" spans="5:26" x14ac:dyDescent="0.25">
      <c r="E5618" s="11"/>
      <c r="F5618" s="11"/>
      <c r="G5618" s="3"/>
      <c r="O5618"/>
      <c r="Y5618" s="12"/>
      <c r="Z5618" s="12"/>
    </row>
    <row r="5619" spans="5:26" x14ac:dyDescent="0.25">
      <c r="E5619" s="11"/>
      <c r="F5619" s="11"/>
      <c r="G5619" s="3"/>
      <c r="O5619"/>
      <c r="Y5619" s="12"/>
      <c r="Z5619" s="12"/>
    </row>
    <row r="5620" spans="5:26" x14ac:dyDescent="0.25">
      <c r="E5620" s="11"/>
      <c r="F5620" s="11"/>
      <c r="G5620" s="3"/>
      <c r="O5620"/>
      <c r="Y5620" s="12"/>
      <c r="Z5620" s="12"/>
    </row>
    <row r="5621" spans="5:26" x14ac:dyDescent="0.25">
      <c r="E5621" s="11"/>
      <c r="F5621" s="11"/>
      <c r="G5621" s="3"/>
      <c r="O5621"/>
      <c r="Y5621" s="12"/>
      <c r="Z5621" s="12"/>
    </row>
    <row r="5622" spans="5:26" x14ac:dyDescent="0.25">
      <c r="E5622" s="11"/>
      <c r="F5622" s="11"/>
      <c r="G5622" s="3"/>
      <c r="O5622"/>
      <c r="Y5622" s="12"/>
      <c r="Z5622" s="12"/>
    </row>
    <row r="5623" spans="5:26" x14ac:dyDescent="0.25">
      <c r="E5623" s="11"/>
      <c r="F5623" s="11"/>
      <c r="G5623" s="3"/>
      <c r="O5623"/>
      <c r="Y5623" s="12"/>
      <c r="Z5623" s="12"/>
    </row>
    <row r="5624" spans="5:26" x14ac:dyDescent="0.25">
      <c r="E5624" s="11"/>
      <c r="F5624" s="11"/>
      <c r="G5624" s="3"/>
      <c r="O5624"/>
      <c r="Y5624" s="12"/>
      <c r="Z5624" s="12"/>
    </row>
    <row r="5625" spans="5:26" x14ac:dyDescent="0.25">
      <c r="E5625" s="11"/>
      <c r="F5625" s="11"/>
      <c r="G5625" s="3"/>
      <c r="O5625"/>
      <c r="Y5625" s="12"/>
      <c r="Z5625" s="12"/>
    </row>
    <row r="5626" spans="5:26" x14ac:dyDescent="0.25">
      <c r="E5626" s="11"/>
      <c r="F5626" s="11"/>
      <c r="G5626" s="3"/>
      <c r="O5626"/>
      <c r="Y5626" s="12"/>
      <c r="Z5626" s="12"/>
    </row>
    <row r="5627" spans="5:26" x14ac:dyDescent="0.25">
      <c r="E5627" s="11"/>
      <c r="F5627" s="11"/>
      <c r="G5627" s="3"/>
      <c r="O5627"/>
      <c r="Y5627" s="12"/>
      <c r="Z5627" s="12"/>
    </row>
    <row r="5628" spans="5:26" x14ac:dyDescent="0.25">
      <c r="E5628" s="11"/>
      <c r="F5628" s="11"/>
      <c r="G5628" s="3"/>
      <c r="O5628"/>
      <c r="Y5628" s="12"/>
      <c r="Z5628" s="12"/>
    </row>
    <row r="5629" spans="5:26" x14ac:dyDescent="0.25">
      <c r="E5629" s="11"/>
      <c r="F5629" s="11"/>
      <c r="G5629" s="3"/>
      <c r="O5629"/>
      <c r="Y5629" s="12"/>
      <c r="Z5629" s="12"/>
    </row>
    <row r="5630" spans="5:26" x14ac:dyDescent="0.25">
      <c r="E5630" s="11"/>
      <c r="F5630" s="11"/>
      <c r="G5630" s="3"/>
      <c r="O5630"/>
      <c r="Y5630" s="12"/>
      <c r="Z5630" s="12"/>
    </row>
    <row r="5631" spans="5:26" x14ac:dyDescent="0.25">
      <c r="E5631" s="11"/>
      <c r="F5631" s="11"/>
      <c r="G5631" s="3"/>
      <c r="O5631"/>
      <c r="Y5631" s="12"/>
      <c r="Z5631" s="12"/>
    </row>
    <row r="5632" spans="5:26" x14ac:dyDescent="0.25">
      <c r="E5632" s="11"/>
      <c r="F5632" s="11"/>
      <c r="G5632" s="3"/>
      <c r="O5632"/>
      <c r="Y5632" s="12"/>
      <c r="Z5632" s="12"/>
    </row>
    <row r="5633" spans="5:26" x14ac:dyDescent="0.25">
      <c r="E5633" s="11"/>
      <c r="F5633" s="11"/>
      <c r="G5633" s="3"/>
      <c r="O5633"/>
      <c r="Y5633" s="12"/>
      <c r="Z5633" s="12"/>
    </row>
    <row r="5634" spans="5:26" x14ac:dyDescent="0.25">
      <c r="E5634" s="11"/>
      <c r="F5634" s="11"/>
      <c r="G5634" s="3"/>
      <c r="O5634"/>
      <c r="Y5634" s="12"/>
      <c r="Z5634" s="12"/>
    </row>
    <row r="5635" spans="5:26" x14ac:dyDescent="0.25">
      <c r="E5635" s="11"/>
      <c r="F5635" s="11"/>
      <c r="G5635" s="3"/>
      <c r="O5635"/>
      <c r="Y5635" s="12"/>
      <c r="Z5635" s="12"/>
    </row>
    <row r="5636" spans="5:26" x14ac:dyDescent="0.25">
      <c r="E5636" s="11"/>
      <c r="F5636" s="11"/>
      <c r="G5636" s="3"/>
      <c r="O5636"/>
      <c r="Y5636" s="12"/>
      <c r="Z5636" s="12"/>
    </row>
    <row r="5637" spans="5:26" x14ac:dyDescent="0.25">
      <c r="E5637" s="11"/>
      <c r="F5637" s="11"/>
      <c r="G5637" s="3"/>
      <c r="O5637"/>
      <c r="Y5637" s="12"/>
      <c r="Z5637" s="12"/>
    </row>
    <row r="5638" spans="5:26" x14ac:dyDescent="0.25">
      <c r="E5638" s="11"/>
      <c r="F5638" s="11"/>
      <c r="G5638" s="3"/>
      <c r="O5638"/>
      <c r="Y5638" s="12"/>
      <c r="Z5638" s="12"/>
    </row>
    <row r="5639" spans="5:26" x14ac:dyDescent="0.25">
      <c r="E5639" s="11"/>
      <c r="F5639" s="11"/>
      <c r="G5639" s="3"/>
      <c r="O5639"/>
      <c r="Y5639" s="12"/>
      <c r="Z5639" s="12"/>
    </row>
    <row r="5640" spans="5:26" x14ac:dyDescent="0.25">
      <c r="E5640" s="11"/>
      <c r="F5640" s="11"/>
      <c r="G5640" s="3"/>
      <c r="O5640"/>
      <c r="Y5640" s="12"/>
      <c r="Z5640" s="12"/>
    </row>
    <row r="5641" spans="5:26" x14ac:dyDescent="0.25">
      <c r="E5641" s="11"/>
      <c r="F5641" s="11"/>
      <c r="G5641" s="3"/>
      <c r="O5641"/>
      <c r="Y5641" s="12"/>
      <c r="Z5641" s="12"/>
    </row>
    <row r="5642" spans="5:26" x14ac:dyDescent="0.25">
      <c r="E5642" s="11"/>
      <c r="F5642" s="11"/>
      <c r="G5642" s="3"/>
      <c r="O5642"/>
      <c r="Y5642" s="12"/>
      <c r="Z5642" s="12"/>
    </row>
    <row r="5643" spans="5:26" x14ac:dyDescent="0.25">
      <c r="E5643" s="11"/>
      <c r="F5643" s="11"/>
      <c r="G5643" s="3"/>
      <c r="O5643"/>
      <c r="Y5643" s="12"/>
      <c r="Z5643" s="12"/>
    </row>
    <row r="5644" spans="5:26" x14ac:dyDescent="0.25">
      <c r="E5644" s="11"/>
      <c r="F5644" s="11"/>
      <c r="G5644" s="3"/>
      <c r="O5644"/>
      <c r="Y5644" s="12"/>
      <c r="Z5644" s="12"/>
    </row>
    <row r="5645" spans="5:26" x14ac:dyDescent="0.25">
      <c r="E5645" s="11"/>
      <c r="F5645" s="11"/>
      <c r="G5645" s="3"/>
      <c r="O5645"/>
      <c r="Y5645" s="12"/>
      <c r="Z5645" s="12"/>
    </row>
    <row r="5646" spans="5:26" x14ac:dyDescent="0.25">
      <c r="E5646" s="11"/>
      <c r="F5646" s="11"/>
      <c r="G5646" s="3"/>
      <c r="O5646"/>
      <c r="Y5646" s="12"/>
      <c r="Z5646" s="12"/>
    </row>
    <row r="5647" spans="5:26" x14ac:dyDescent="0.25">
      <c r="E5647" s="11"/>
      <c r="F5647" s="11"/>
      <c r="G5647" s="3"/>
      <c r="O5647"/>
      <c r="Y5647" s="12"/>
      <c r="Z5647" s="12"/>
    </row>
    <row r="5648" spans="5:26" x14ac:dyDescent="0.25">
      <c r="E5648" s="11"/>
      <c r="F5648" s="11"/>
      <c r="G5648" s="3"/>
      <c r="O5648"/>
      <c r="Y5648" s="12"/>
      <c r="Z5648" s="12"/>
    </row>
    <row r="5649" spans="5:26" x14ac:dyDescent="0.25">
      <c r="E5649" s="11"/>
      <c r="F5649" s="11"/>
      <c r="G5649" s="3"/>
      <c r="O5649"/>
      <c r="Y5649" s="12"/>
      <c r="Z5649" s="12"/>
    </row>
    <row r="5650" spans="5:26" x14ac:dyDescent="0.25">
      <c r="E5650" s="11"/>
      <c r="F5650" s="11"/>
      <c r="G5650" s="3"/>
      <c r="O5650"/>
      <c r="Y5650" s="12"/>
      <c r="Z5650" s="12"/>
    </row>
    <row r="5651" spans="5:26" x14ac:dyDescent="0.25">
      <c r="E5651" s="11"/>
      <c r="F5651" s="11"/>
      <c r="G5651" s="3"/>
      <c r="O5651"/>
      <c r="Y5651" s="12"/>
      <c r="Z5651" s="12"/>
    </row>
    <row r="5652" spans="5:26" x14ac:dyDescent="0.25">
      <c r="E5652" s="11"/>
      <c r="F5652" s="11"/>
      <c r="G5652" s="3"/>
      <c r="O5652"/>
      <c r="Y5652" s="12"/>
      <c r="Z5652" s="12"/>
    </row>
    <row r="5653" spans="5:26" x14ac:dyDescent="0.25">
      <c r="E5653" s="11"/>
      <c r="F5653" s="11"/>
      <c r="G5653" s="3"/>
      <c r="O5653"/>
      <c r="Y5653" s="12"/>
      <c r="Z5653" s="12"/>
    </row>
    <row r="5654" spans="5:26" x14ac:dyDescent="0.25">
      <c r="E5654" s="11"/>
      <c r="F5654" s="11"/>
      <c r="G5654" s="3"/>
      <c r="O5654"/>
      <c r="Y5654" s="12"/>
      <c r="Z5654" s="12"/>
    </row>
    <row r="5655" spans="5:26" x14ac:dyDescent="0.25">
      <c r="E5655" s="11"/>
      <c r="F5655" s="11"/>
      <c r="G5655" s="3"/>
      <c r="O5655"/>
      <c r="Y5655" s="12"/>
      <c r="Z5655" s="12"/>
    </row>
    <row r="5656" spans="5:26" x14ac:dyDescent="0.25">
      <c r="E5656" s="11"/>
      <c r="F5656" s="11"/>
      <c r="G5656" s="3"/>
      <c r="O5656"/>
      <c r="Y5656" s="12"/>
      <c r="Z5656" s="12"/>
    </row>
    <row r="5657" spans="5:26" x14ac:dyDescent="0.25">
      <c r="E5657" s="11"/>
      <c r="F5657" s="11"/>
      <c r="G5657" s="3"/>
      <c r="O5657"/>
      <c r="Y5657" s="12"/>
      <c r="Z5657" s="12"/>
    </row>
    <row r="5658" spans="5:26" x14ac:dyDescent="0.25">
      <c r="E5658" s="11"/>
      <c r="F5658" s="11"/>
      <c r="G5658" s="3"/>
      <c r="O5658"/>
      <c r="Y5658" s="12"/>
      <c r="Z5658" s="12"/>
    </row>
    <row r="5659" spans="5:26" x14ac:dyDescent="0.25">
      <c r="E5659" s="11"/>
      <c r="F5659" s="11"/>
      <c r="G5659" s="3"/>
      <c r="O5659"/>
      <c r="Y5659" s="12"/>
      <c r="Z5659" s="12"/>
    </row>
    <row r="5660" spans="5:26" x14ac:dyDescent="0.25">
      <c r="E5660" s="11"/>
      <c r="F5660" s="11"/>
      <c r="G5660" s="3"/>
      <c r="O5660"/>
      <c r="Y5660" s="12"/>
      <c r="Z5660" s="12"/>
    </row>
    <row r="5661" spans="5:26" x14ac:dyDescent="0.25">
      <c r="E5661" s="11"/>
      <c r="F5661" s="11"/>
      <c r="G5661" s="3"/>
      <c r="O5661"/>
      <c r="Y5661" s="12"/>
      <c r="Z5661" s="12"/>
    </row>
    <row r="5662" spans="5:26" x14ac:dyDescent="0.25">
      <c r="E5662" s="11"/>
      <c r="F5662" s="11"/>
      <c r="G5662" s="3"/>
      <c r="O5662"/>
      <c r="Y5662" s="12"/>
      <c r="Z5662" s="12"/>
    </row>
    <row r="5663" spans="5:26" x14ac:dyDescent="0.25">
      <c r="E5663" s="11"/>
      <c r="F5663" s="11"/>
      <c r="G5663" s="3"/>
      <c r="O5663"/>
      <c r="Y5663" s="12"/>
      <c r="Z5663" s="12"/>
    </row>
    <row r="5664" spans="5:26" x14ac:dyDescent="0.25">
      <c r="E5664" s="11"/>
      <c r="F5664" s="11"/>
      <c r="G5664" s="3"/>
      <c r="O5664"/>
      <c r="Y5664" s="12"/>
      <c r="Z5664" s="12"/>
    </row>
    <row r="5665" spans="5:26" x14ac:dyDescent="0.25">
      <c r="E5665" s="11"/>
      <c r="F5665" s="11"/>
      <c r="G5665" s="3"/>
      <c r="O5665"/>
      <c r="Y5665" s="12"/>
      <c r="Z5665" s="12"/>
    </row>
    <row r="5666" spans="5:26" x14ac:dyDescent="0.25">
      <c r="E5666" s="11"/>
      <c r="F5666" s="11"/>
      <c r="G5666" s="3"/>
      <c r="O5666"/>
      <c r="Y5666" s="12"/>
      <c r="Z5666" s="12"/>
    </row>
    <row r="5667" spans="5:26" x14ac:dyDescent="0.25">
      <c r="E5667" s="11"/>
      <c r="F5667" s="11"/>
      <c r="G5667" s="3"/>
      <c r="O5667"/>
      <c r="Y5667" s="12"/>
      <c r="Z5667" s="12"/>
    </row>
    <row r="5668" spans="5:26" x14ac:dyDescent="0.25">
      <c r="E5668" s="11"/>
      <c r="F5668" s="11"/>
      <c r="G5668" s="3"/>
      <c r="O5668"/>
      <c r="Y5668" s="12"/>
      <c r="Z5668" s="12"/>
    </row>
    <row r="5669" spans="5:26" x14ac:dyDescent="0.25">
      <c r="E5669" s="11"/>
      <c r="F5669" s="11"/>
      <c r="G5669" s="3"/>
      <c r="O5669"/>
      <c r="Y5669" s="12"/>
      <c r="Z5669" s="12"/>
    </row>
    <row r="5670" spans="5:26" x14ac:dyDescent="0.25">
      <c r="E5670" s="11"/>
      <c r="F5670" s="11"/>
      <c r="G5670" s="3"/>
      <c r="O5670"/>
      <c r="Y5670" s="12"/>
      <c r="Z5670" s="12"/>
    </row>
    <row r="5671" spans="5:26" x14ac:dyDescent="0.25">
      <c r="E5671" s="11"/>
      <c r="F5671" s="11"/>
      <c r="G5671" s="3"/>
      <c r="O5671"/>
      <c r="Y5671" s="12"/>
      <c r="Z5671" s="12"/>
    </row>
    <row r="5672" spans="5:26" x14ac:dyDescent="0.25">
      <c r="E5672" s="11"/>
      <c r="F5672" s="11"/>
      <c r="G5672" s="3"/>
      <c r="O5672"/>
      <c r="Y5672" s="12"/>
      <c r="Z5672" s="12"/>
    </row>
    <row r="5673" spans="5:26" x14ac:dyDescent="0.25">
      <c r="E5673" s="11"/>
      <c r="F5673" s="11"/>
      <c r="G5673" s="3"/>
      <c r="O5673"/>
      <c r="Y5673" s="12"/>
      <c r="Z5673" s="12"/>
    </row>
    <row r="5674" spans="5:26" x14ac:dyDescent="0.25">
      <c r="E5674" s="11"/>
      <c r="F5674" s="11"/>
      <c r="G5674" s="3"/>
      <c r="O5674"/>
      <c r="Y5674" s="12"/>
      <c r="Z5674" s="12"/>
    </row>
    <row r="5675" spans="5:26" x14ac:dyDescent="0.25">
      <c r="E5675" s="11"/>
      <c r="F5675" s="11"/>
      <c r="G5675" s="3"/>
      <c r="O5675"/>
      <c r="Y5675" s="12"/>
      <c r="Z5675" s="12"/>
    </row>
    <row r="5676" spans="5:26" x14ac:dyDescent="0.25">
      <c r="E5676" s="11"/>
      <c r="F5676" s="11"/>
      <c r="G5676" s="3"/>
      <c r="O5676"/>
      <c r="Y5676" s="12"/>
      <c r="Z5676" s="12"/>
    </row>
    <row r="5677" spans="5:26" x14ac:dyDescent="0.25">
      <c r="E5677" s="11"/>
      <c r="F5677" s="11"/>
      <c r="G5677" s="3"/>
      <c r="O5677"/>
      <c r="Y5677" s="12"/>
      <c r="Z5677" s="12"/>
    </row>
    <row r="5678" spans="5:26" x14ac:dyDescent="0.25">
      <c r="E5678" s="11"/>
      <c r="F5678" s="11"/>
      <c r="G5678" s="3"/>
      <c r="O5678"/>
      <c r="Y5678" s="12"/>
      <c r="Z5678" s="12"/>
    </row>
    <row r="5679" spans="5:26" x14ac:dyDescent="0.25">
      <c r="E5679" s="11"/>
      <c r="F5679" s="11"/>
      <c r="G5679" s="3"/>
      <c r="O5679"/>
      <c r="Y5679" s="12"/>
      <c r="Z5679" s="12"/>
    </row>
    <row r="5680" spans="5:26" x14ac:dyDescent="0.25">
      <c r="E5680" s="11"/>
      <c r="F5680" s="11"/>
      <c r="G5680" s="3"/>
      <c r="O5680"/>
      <c r="Y5680" s="12"/>
      <c r="Z5680" s="12"/>
    </row>
    <row r="5681" spans="5:26" x14ac:dyDescent="0.25">
      <c r="E5681" s="11"/>
      <c r="F5681" s="11"/>
      <c r="G5681" s="3"/>
      <c r="O5681"/>
      <c r="Y5681" s="12"/>
      <c r="Z5681" s="12"/>
    </row>
    <row r="5682" spans="5:26" x14ac:dyDescent="0.25">
      <c r="E5682" s="11"/>
      <c r="F5682" s="11"/>
      <c r="G5682" s="3"/>
      <c r="O5682"/>
      <c r="Y5682" s="12"/>
      <c r="Z5682" s="12"/>
    </row>
    <row r="5683" spans="5:26" x14ac:dyDescent="0.25">
      <c r="E5683" s="11"/>
      <c r="F5683" s="11"/>
      <c r="G5683" s="3"/>
      <c r="O5683"/>
      <c r="Y5683" s="12"/>
      <c r="Z5683" s="12"/>
    </row>
    <row r="5684" spans="5:26" x14ac:dyDescent="0.25">
      <c r="E5684" s="11"/>
      <c r="F5684" s="11"/>
      <c r="G5684" s="3"/>
      <c r="O5684"/>
      <c r="Y5684" s="12"/>
      <c r="Z5684" s="12"/>
    </row>
    <row r="5685" spans="5:26" x14ac:dyDescent="0.25">
      <c r="E5685" s="11"/>
      <c r="F5685" s="11"/>
      <c r="G5685" s="3"/>
      <c r="O5685"/>
      <c r="Y5685" s="12"/>
      <c r="Z5685" s="12"/>
    </row>
    <row r="5686" spans="5:26" x14ac:dyDescent="0.25">
      <c r="E5686" s="11"/>
      <c r="F5686" s="11"/>
      <c r="G5686" s="3"/>
      <c r="O5686"/>
      <c r="Y5686" s="12"/>
      <c r="Z5686" s="12"/>
    </row>
    <row r="5687" spans="5:26" x14ac:dyDescent="0.25">
      <c r="E5687" s="11"/>
      <c r="F5687" s="11"/>
      <c r="G5687" s="3"/>
      <c r="O5687"/>
      <c r="Y5687" s="12"/>
      <c r="Z5687" s="12"/>
    </row>
    <row r="5688" spans="5:26" x14ac:dyDescent="0.25">
      <c r="E5688" s="11"/>
      <c r="F5688" s="11"/>
      <c r="G5688" s="3"/>
      <c r="O5688"/>
      <c r="Y5688" s="12"/>
      <c r="Z5688" s="12"/>
    </row>
    <row r="5689" spans="5:26" x14ac:dyDescent="0.25">
      <c r="E5689" s="11"/>
      <c r="F5689" s="11"/>
      <c r="G5689" s="3"/>
      <c r="O5689"/>
      <c r="Y5689" s="12"/>
      <c r="Z5689" s="12"/>
    </row>
    <row r="5690" spans="5:26" x14ac:dyDescent="0.25">
      <c r="E5690" s="11"/>
      <c r="F5690" s="11"/>
      <c r="G5690" s="3"/>
      <c r="O5690"/>
      <c r="Y5690" s="12"/>
      <c r="Z5690" s="12"/>
    </row>
    <row r="5691" spans="5:26" x14ac:dyDescent="0.25">
      <c r="E5691" s="11"/>
      <c r="F5691" s="11"/>
      <c r="G5691" s="3"/>
      <c r="O5691"/>
      <c r="Y5691" s="12"/>
      <c r="Z5691" s="12"/>
    </row>
    <row r="5692" spans="5:26" x14ac:dyDescent="0.25">
      <c r="E5692" s="11"/>
      <c r="F5692" s="11"/>
      <c r="G5692" s="3"/>
      <c r="O5692"/>
      <c r="Y5692" s="12"/>
      <c r="Z5692" s="12"/>
    </row>
    <row r="5693" spans="5:26" x14ac:dyDescent="0.25">
      <c r="E5693" s="11"/>
      <c r="F5693" s="11"/>
      <c r="G5693" s="3"/>
      <c r="O5693"/>
      <c r="Y5693" s="12"/>
      <c r="Z5693" s="12"/>
    </row>
    <row r="5694" spans="5:26" x14ac:dyDescent="0.25">
      <c r="E5694" s="11"/>
      <c r="F5694" s="11"/>
      <c r="G5694" s="3"/>
      <c r="O5694"/>
      <c r="Y5694" s="12"/>
      <c r="Z5694" s="12"/>
    </row>
    <row r="5695" spans="5:26" x14ac:dyDescent="0.25">
      <c r="E5695" s="11"/>
      <c r="F5695" s="11"/>
      <c r="G5695" s="3"/>
      <c r="O5695"/>
      <c r="Y5695" s="12"/>
      <c r="Z5695" s="12"/>
    </row>
    <row r="5696" spans="5:26" x14ac:dyDescent="0.25">
      <c r="E5696" s="11"/>
      <c r="F5696" s="11"/>
      <c r="G5696" s="3"/>
      <c r="O5696"/>
      <c r="Y5696" s="12"/>
      <c r="Z5696" s="12"/>
    </row>
    <row r="5697" spans="5:26" x14ac:dyDescent="0.25">
      <c r="E5697" s="11"/>
      <c r="F5697" s="11"/>
      <c r="G5697" s="3"/>
      <c r="O5697"/>
      <c r="Y5697" s="12"/>
      <c r="Z5697" s="12"/>
    </row>
    <row r="5698" spans="5:26" x14ac:dyDescent="0.25">
      <c r="E5698" s="11"/>
      <c r="F5698" s="11"/>
      <c r="G5698" s="3"/>
      <c r="O5698"/>
      <c r="Y5698" s="12"/>
      <c r="Z5698" s="12"/>
    </row>
    <row r="5699" spans="5:26" x14ac:dyDescent="0.25">
      <c r="E5699" s="11"/>
      <c r="F5699" s="11"/>
      <c r="G5699" s="3"/>
      <c r="O5699"/>
      <c r="Y5699" s="12"/>
      <c r="Z5699" s="12"/>
    </row>
    <row r="5700" spans="5:26" x14ac:dyDescent="0.25">
      <c r="E5700" s="11"/>
      <c r="F5700" s="11"/>
      <c r="G5700" s="3"/>
      <c r="O5700"/>
      <c r="Y5700" s="12"/>
      <c r="Z5700" s="12"/>
    </row>
    <row r="5701" spans="5:26" x14ac:dyDescent="0.25">
      <c r="E5701" s="11"/>
      <c r="F5701" s="11"/>
      <c r="G5701" s="3"/>
      <c r="O5701"/>
      <c r="Y5701" s="12"/>
      <c r="Z5701" s="12"/>
    </row>
    <row r="5702" spans="5:26" x14ac:dyDescent="0.25">
      <c r="E5702" s="11"/>
      <c r="F5702" s="11"/>
      <c r="G5702" s="3"/>
      <c r="O5702"/>
      <c r="Y5702" s="12"/>
      <c r="Z5702" s="12"/>
    </row>
    <row r="5703" spans="5:26" x14ac:dyDescent="0.25">
      <c r="E5703" s="11"/>
      <c r="F5703" s="11"/>
      <c r="G5703" s="3"/>
      <c r="O5703"/>
      <c r="Y5703" s="12"/>
      <c r="Z5703" s="12"/>
    </row>
    <row r="5704" spans="5:26" x14ac:dyDescent="0.25">
      <c r="E5704" s="11"/>
      <c r="F5704" s="11"/>
      <c r="G5704" s="3"/>
      <c r="O5704"/>
      <c r="Y5704" s="12"/>
      <c r="Z5704" s="12"/>
    </row>
    <row r="5705" spans="5:26" x14ac:dyDescent="0.25">
      <c r="E5705" s="11"/>
      <c r="F5705" s="11"/>
      <c r="G5705" s="3"/>
      <c r="O5705"/>
      <c r="Y5705" s="12"/>
      <c r="Z5705" s="12"/>
    </row>
    <row r="5706" spans="5:26" x14ac:dyDescent="0.25">
      <c r="E5706" s="11"/>
      <c r="F5706" s="11"/>
      <c r="G5706" s="3"/>
      <c r="O5706"/>
      <c r="Y5706" s="12"/>
      <c r="Z5706" s="12"/>
    </row>
    <row r="5707" spans="5:26" x14ac:dyDescent="0.25">
      <c r="E5707" s="11"/>
      <c r="F5707" s="11"/>
      <c r="G5707" s="3"/>
      <c r="O5707"/>
      <c r="Y5707" s="12"/>
      <c r="Z5707" s="12"/>
    </row>
    <row r="5708" spans="5:26" x14ac:dyDescent="0.25">
      <c r="E5708" s="11"/>
      <c r="F5708" s="11"/>
      <c r="G5708" s="3"/>
      <c r="O5708"/>
      <c r="Y5708" s="12"/>
      <c r="Z5708" s="12"/>
    </row>
    <row r="5709" spans="5:26" x14ac:dyDescent="0.25">
      <c r="E5709" s="11"/>
      <c r="F5709" s="11"/>
      <c r="G5709" s="3"/>
      <c r="O5709"/>
      <c r="Y5709" s="12"/>
      <c r="Z5709" s="12"/>
    </row>
    <row r="5710" spans="5:26" x14ac:dyDescent="0.25">
      <c r="E5710" s="11"/>
      <c r="F5710" s="11"/>
      <c r="G5710" s="3"/>
      <c r="O5710"/>
      <c r="Y5710" s="12"/>
      <c r="Z5710" s="12"/>
    </row>
    <row r="5711" spans="5:26" x14ac:dyDescent="0.25">
      <c r="E5711" s="11"/>
      <c r="F5711" s="11"/>
      <c r="G5711" s="3"/>
      <c r="O5711"/>
      <c r="Y5711" s="12"/>
      <c r="Z5711" s="12"/>
    </row>
    <row r="5712" spans="5:26" x14ac:dyDescent="0.25">
      <c r="E5712" s="11"/>
      <c r="F5712" s="11"/>
      <c r="G5712" s="3"/>
      <c r="O5712"/>
      <c r="Y5712" s="12"/>
      <c r="Z5712" s="12"/>
    </row>
    <row r="5713" spans="5:26" x14ac:dyDescent="0.25">
      <c r="E5713" s="11"/>
      <c r="F5713" s="11"/>
      <c r="G5713" s="3"/>
      <c r="O5713"/>
      <c r="Y5713" s="12"/>
      <c r="Z5713" s="12"/>
    </row>
    <row r="5714" spans="5:26" x14ac:dyDescent="0.25">
      <c r="E5714" s="11"/>
      <c r="F5714" s="11"/>
      <c r="G5714" s="3"/>
      <c r="O5714"/>
      <c r="Y5714" s="12"/>
      <c r="Z5714" s="12"/>
    </row>
    <row r="5715" spans="5:26" x14ac:dyDescent="0.25">
      <c r="E5715" s="11"/>
      <c r="F5715" s="11"/>
      <c r="G5715" s="3"/>
      <c r="O5715"/>
      <c r="Y5715" s="12"/>
      <c r="Z5715" s="12"/>
    </row>
    <row r="5716" spans="5:26" x14ac:dyDescent="0.25">
      <c r="E5716" s="11"/>
      <c r="F5716" s="11"/>
      <c r="G5716" s="3"/>
      <c r="O5716"/>
      <c r="Y5716" s="12"/>
      <c r="Z5716" s="12"/>
    </row>
    <row r="5717" spans="5:26" x14ac:dyDescent="0.25">
      <c r="E5717" s="11"/>
      <c r="F5717" s="11"/>
      <c r="G5717" s="3"/>
      <c r="O5717"/>
      <c r="Y5717" s="12"/>
      <c r="Z5717" s="12"/>
    </row>
    <row r="5718" spans="5:26" x14ac:dyDescent="0.25">
      <c r="E5718" s="11"/>
      <c r="F5718" s="11"/>
      <c r="G5718" s="3"/>
      <c r="O5718"/>
      <c r="Y5718" s="12"/>
      <c r="Z5718" s="12"/>
    </row>
    <row r="5719" spans="5:26" x14ac:dyDescent="0.25">
      <c r="E5719" s="11"/>
      <c r="F5719" s="11"/>
      <c r="G5719" s="3"/>
      <c r="O5719"/>
      <c r="Y5719" s="12"/>
      <c r="Z5719" s="12"/>
    </row>
    <row r="5720" spans="5:26" x14ac:dyDescent="0.25">
      <c r="E5720" s="11"/>
      <c r="F5720" s="11"/>
      <c r="G5720" s="3"/>
      <c r="O5720"/>
      <c r="Y5720" s="12"/>
      <c r="Z5720" s="12"/>
    </row>
    <row r="5721" spans="5:26" x14ac:dyDescent="0.25">
      <c r="E5721" s="11"/>
      <c r="F5721" s="11"/>
      <c r="G5721" s="3"/>
      <c r="O5721"/>
      <c r="Y5721" s="12"/>
      <c r="Z5721" s="12"/>
    </row>
    <row r="5722" spans="5:26" x14ac:dyDescent="0.25">
      <c r="E5722" s="11"/>
      <c r="F5722" s="11"/>
      <c r="G5722" s="3"/>
      <c r="O5722"/>
      <c r="Y5722" s="12"/>
      <c r="Z5722" s="12"/>
    </row>
    <row r="5723" spans="5:26" x14ac:dyDescent="0.25">
      <c r="E5723" s="11"/>
      <c r="F5723" s="11"/>
      <c r="G5723" s="3"/>
      <c r="O5723"/>
      <c r="Y5723" s="12"/>
      <c r="Z5723" s="12"/>
    </row>
    <row r="5724" spans="5:26" x14ac:dyDescent="0.25">
      <c r="E5724" s="11"/>
      <c r="F5724" s="11"/>
      <c r="G5724" s="3"/>
      <c r="O5724"/>
      <c r="Y5724" s="12"/>
      <c r="Z5724" s="12"/>
    </row>
    <row r="5725" spans="5:26" x14ac:dyDescent="0.25">
      <c r="E5725" s="11"/>
      <c r="F5725" s="11"/>
      <c r="G5725" s="3"/>
      <c r="O5725"/>
      <c r="Y5725" s="12"/>
      <c r="Z5725" s="12"/>
    </row>
    <row r="5726" spans="5:26" x14ac:dyDescent="0.25">
      <c r="E5726" s="11"/>
      <c r="F5726" s="11"/>
      <c r="G5726" s="3"/>
      <c r="O5726"/>
      <c r="Y5726" s="12"/>
      <c r="Z5726" s="12"/>
    </row>
    <row r="5727" spans="5:26" x14ac:dyDescent="0.25">
      <c r="E5727" s="11"/>
      <c r="F5727" s="11"/>
      <c r="G5727" s="3"/>
      <c r="O5727"/>
      <c r="Y5727" s="12"/>
      <c r="Z5727" s="12"/>
    </row>
    <row r="5728" spans="5:26" x14ac:dyDescent="0.25">
      <c r="E5728" s="11"/>
      <c r="F5728" s="11"/>
      <c r="G5728" s="3"/>
      <c r="O5728"/>
      <c r="Y5728" s="12"/>
      <c r="Z5728" s="12"/>
    </row>
    <row r="5729" spans="5:26" x14ac:dyDescent="0.25">
      <c r="E5729" s="11"/>
      <c r="F5729" s="11"/>
      <c r="G5729" s="3"/>
      <c r="O5729"/>
      <c r="Y5729" s="12"/>
      <c r="Z5729" s="12"/>
    </row>
    <row r="5730" spans="5:26" x14ac:dyDescent="0.25">
      <c r="E5730" s="11"/>
      <c r="F5730" s="11"/>
      <c r="G5730" s="3"/>
      <c r="O5730"/>
      <c r="Y5730" s="12"/>
      <c r="Z5730" s="12"/>
    </row>
    <row r="5731" spans="5:26" x14ac:dyDescent="0.25">
      <c r="E5731" s="11"/>
      <c r="F5731" s="11"/>
      <c r="G5731" s="3"/>
      <c r="O5731"/>
      <c r="Y5731" s="12"/>
      <c r="Z5731" s="12"/>
    </row>
    <row r="5732" spans="5:26" x14ac:dyDescent="0.25">
      <c r="E5732" s="11"/>
      <c r="F5732" s="11"/>
      <c r="G5732" s="3"/>
      <c r="O5732"/>
      <c r="Y5732" s="12"/>
      <c r="Z5732" s="12"/>
    </row>
    <row r="5733" spans="5:26" x14ac:dyDescent="0.25">
      <c r="E5733" s="11"/>
      <c r="F5733" s="11"/>
      <c r="G5733" s="3"/>
      <c r="O5733"/>
      <c r="Y5733" s="12"/>
      <c r="Z5733" s="12"/>
    </row>
    <row r="5734" spans="5:26" x14ac:dyDescent="0.25">
      <c r="E5734" s="11"/>
      <c r="F5734" s="11"/>
      <c r="G5734" s="3"/>
      <c r="O5734"/>
      <c r="Y5734" s="12"/>
      <c r="Z5734" s="12"/>
    </row>
    <row r="5735" spans="5:26" x14ac:dyDescent="0.25">
      <c r="E5735" s="11"/>
      <c r="F5735" s="11"/>
      <c r="G5735" s="3"/>
      <c r="O5735"/>
      <c r="Y5735" s="12"/>
      <c r="Z5735" s="12"/>
    </row>
    <row r="5736" spans="5:26" x14ac:dyDescent="0.25">
      <c r="E5736" s="11"/>
      <c r="F5736" s="11"/>
      <c r="G5736" s="3"/>
      <c r="O5736"/>
      <c r="Y5736" s="12"/>
      <c r="Z5736" s="12"/>
    </row>
    <row r="5737" spans="5:26" x14ac:dyDescent="0.25">
      <c r="E5737" s="11"/>
      <c r="F5737" s="11"/>
      <c r="G5737" s="3"/>
      <c r="O5737"/>
      <c r="Y5737" s="12"/>
      <c r="Z5737" s="12"/>
    </row>
    <row r="5738" spans="5:26" x14ac:dyDescent="0.25">
      <c r="E5738" s="11"/>
      <c r="F5738" s="11"/>
      <c r="G5738" s="3"/>
      <c r="O5738"/>
      <c r="Y5738" s="12"/>
      <c r="Z5738" s="12"/>
    </row>
    <row r="5739" spans="5:26" x14ac:dyDescent="0.25">
      <c r="E5739" s="11"/>
      <c r="F5739" s="11"/>
      <c r="G5739" s="3"/>
      <c r="O5739"/>
      <c r="Y5739" s="12"/>
      <c r="Z5739" s="12"/>
    </row>
    <row r="5740" spans="5:26" x14ac:dyDescent="0.25">
      <c r="E5740" s="11"/>
      <c r="F5740" s="11"/>
      <c r="G5740" s="3"/>
      <c r="O5740"/>
      <c r="Y5740" s="12"/>
      <c r="Z5740" s="12"/>
    </row>
    <row r="5741" spans="5:26" x14ac:dyDescent="0.25">
      <c r="E5741" s="11"/>
      <c r="F5741" s="11"/>
      <c r="G5741" s="3"/>
      <c r="O5741"/>
      <c r="Y5741" s="12"/>
      <c r="Z5741" s="12"/>
    </row>
    <row r="5742" spans="5:26" x14ac:dyDescent="0.25">
      <c r="E5742" s="11"/>
      <c r="F5742" s="11"/>
      <c r="G5742" s="3"/>
      <c r="O5742"/>
      <c r="Y5742" s="12"/>
      <c r="Z5742" s="12"/>
    </row>
    <row r="5743" spans="5:26" x14ac:dyDescent="0.25">
      <c r="E5743" s="11"/>
      <c r="F5743" s="11"/>
      <c r="G5743" s="3"/>
      <c r="O5743"/>
      <c r="Y5743" s="12"/>
      <c r="Z5743" s="12"/>
    </row>
    <row r="5744" spans="5:26" x14ac:dyDescent="0.25">
      <c r="E5744" s="11"/>
      <c r="F5744" s="11"/>
      <c r="G5744" s="3"/>
      <c r="O5744"/>
      <c r="Y5744" s="12"/>
      <c r="Z5744" s="12"/>
    </row>
    <row r="5745" spans="5:26" x14ac:dyDescent="0.25">
      <c r="E5745" s="11"/>
      <c r="F5745" s="11"/>
      <c r="G5745" s="3"/>
      <c r="O5745"/>
      <c r="Y5745" s="12"/>
      <c r="Z5745" s="12"/>
    </row>
    <row r="5746" spans="5:26" x14ac:dyDescent="0.25">
      <c r="E5746" s="11"/>
      <c r="F5746" s="11"/>
      <c r="G5746" s="3"/>
      <c r="O5746"/>
      <c r="Y5746" s="12"/>
      <c r="Z5746" s="12"/>
    </row>
    <row r="5747" spans="5:26" x14ac:dyDescent="0.25">
      <c r="E5747" s="11"/>
      <c r="F5747" s="11"/>
      <c r="G5747" s="3"/>
      <c r="O5747"/>
      <c r="Y5747" s="12"/>
      <c r="Z5747" s="12"/>
    </row>
    <row r="5748" spans="5:26" x14ac:dyDescent="0.25">
      <c r="E5748" s="11"/>
      <c r="F5748" s="11"/>
      <c r="G5748" s="3"/>
      <c r="O5748"/>
      <c r="Y5748" s="12"/>
      <c r="Z5748" s="12"/>
    </row>
    <row r="5749" spans="5:26" x14ac:dyDescent="0.25">
      <c r="E5749" s="11"/>
      <c r="F5749" s="11"/>
      <c r="G5749" s="3"/>
      <c r="O5749"/>
      <c r="Y5749" s="12"/>
      <c r="Z5749" s="12"/>
    </row>
    <row r="5750" spans="5:26" x14ac:dyDescent="0.25">
      <c r="E5750" s="11"/>
      <c r="F5750" s="11"/>
      <c r="G5750" s="3"/>
      <c r="O5750"/>
      <c r="Y5750" s="12"/>
      <c r="Z5750" s="12"/>
    </row>
    <row r="5751" spans="5:26" x14ac:dyDescent="0.25">
      <c r="E5751" s="11"/>
      <c r="F5751" s="11"/>
      <c r="G5751" s="3"/>
      <c r="O5751"/>
      <c r="Y5751" s="12"/>
      <c r="Z5751" s="12"/>
    </row>
    <row r="5752" spans="5:26" x14ac:dyDescent="0.25">
      <c r="E5752" s="11"/>
      <c r="F5752" s="11"/>
      <c r="G5752" s="3"/>
      <c r="O5752"/>
      <c r="Y5752" s="12"/>
      <c r="Z5752" s="12"/>
    </row>
    <row r="5753" spans="5:26" x14ac:dyDescent="0.25">
      <c r="E5753" s="11"/>
      <c r="F5753" s="11"/>
      <c r="G5753" s="3"/>
      <c r="O5753"/>
      <c r="Y5753" s="12"/>
      <c r="Z5753" s="12"/>
    </row>
    <row r="5754" spans="5:26" x14ac:dyDescent="0.25">
      <c r="E5754" s="11"/>
      <c r="F5754" s="11"/>
      <c r="G5754" s="3"/>
      <c r="O5754"/>
      <c r="Y5754" s="12"/>
      <c r="Z5754" s="12"/>
    </row>
    <row r="5755" spans="5:26" x14ac:dyDescent="0.25">
      <c r="E5755" s="11"/>
      <c r="F5755" s="11"/>
      <c r="G5755" s="3"/>
      <c r="O5755"/>
      <c r="Y5755" s="12"/>
      <c r="Z5755" s="12"/>
    </row>
    <row r="5756" spans="5:26" x14ac:dyDescent="0.25">
      <c r="E5756" s="11"/>
      <c r="F5756" s="11"/>
      <c r="G5756" s="3"/>
      <c r="O5756"/>
      <c r="Y5756" s="12"/>
      <c r="Z5756" s="12"/>
    </row>
    <row r="5757" spans="5:26" x14ac:dyDescent="0.25">
      <c r="E5757" s="11"/>
      <c r="F5757" s="11"/>
      <c r="G5757" s="3"/>
      <c r="O5757"/>
      <c r="Y5757" s="12"/>
      <c r="Z5757" s="12"/>
    </row>
    <row r="5758" spans="5:26" x14ac:dyDescent="0.25">
      <c r="E5758" s="11"/>
      <c r="F5758" s="11"/>
      <c r="G5758" s="3"/>
      <c r="O5758"/>
      <c r="Y5758" s="12"/>
      <c r="Z5758" s="12"/>
    </row>
    <row r="5759" spans="5:26" x14ac:dyDescent="0.25">
      <c r="E5759" s="11"/>
      <c r="F5759" s="11"/>
      <c r="G5759" s="3"/>
      <c r="O5759"/>
      <c r="Y5759" s="12"/>
      <c r="Z5759" s="12"/>
    </row>
    <row r="5760" spans="5:26" x14ac:dyDescent="0.25">
      <c r="E5760" s="11"/>
      <c r="F5760" s="11"/>
      <c r="G5760" s="3"/>
      <c r="O5760"/>
      <c r="Y5760" s="12"/>
      <c r="Z5760" s="12"/>
    </row>
    <row r="5761" spans="5:26" x14ac:dyDescent="0.25">
      <c r="E5761" s="11"/>
      <c r="F5761" s="11"/>
      <c r="G5761" s="3"/>
      <c r="O5761"/>
      <c r="Y5761" s="12"/>
      <c r="Z5761" s="12"/>
    </row>
    <row r="5762" spans="5:26" x14ac:dyDescent="0.25">
      <c r="E5762" s="11"/>
      <c r="F5762" s="11"/>
      <c r="G5762" s="3"/>
      <c r="O5762"/>
      <c r="Y5762" s="12"/>
      <c r="Z5762" s="12"/>
    </row>
    <row r="5763" spans="5:26" x14ac:dyDescent="0.25">
      <c r="E5763" s="11"/>
      <c r="F5763" s="11"/>
      <c r="G5763" s="3"/>
      <c r="O5763"/>
      <c r="Y5763" s="12"/>
      <c r="Z5763" s="12"/>
    </row>
    <row r="5764" spans="5:26" x14ac:dyDescent="0.25">
      <c r="E5764" s="11"/>
      <c r="F5764" s="11"/>
      <c r="G5764" s="3"/>
      <c r="O5764"/>
      <c r="Y5764" s="12"/>
      <c r="Z5764" s="12"/>
    </row>
    <row r="5765" spans="5:26" x14ac:dyDescent="0.25">
      <c r="E5765" s="11"/>
      <c r="F5765" s="11"/>
      <c r="G5765" s="3"/>
      <c r="O5765"/>
      <c r="Y5765" s="12"/>
      <c r="Z5765" s="12"/>
    </row>
    <row r="5766" spans="5:26" x14ac:dyDescent="0.25">
      <c r="E5766" s="11"/>
      <c r="F5766" s="11"/>
      <c r="G5766" s="3"/>
      <c r="O5766"/>
      <c r="Y5766" s="12"/>
      <c r="Z5766" s="12"/>
    </row>
    <row r="5767" spans="5:26" x14ac:dyDescent="0.25">
      <c r="E5767" s="11"/>
      <c r="F5767" s="11"/>
      <c r="G5767" s="3"/>
      <c r="O5767"/>
      <c r="Y5767" s="12"/>
      <c r="Z5767" s="12"/>
    </row>
    <row r="5768" spans="5:26" x14ac:dyDescent="0.25">
      <c r="E5768" s="11"/>
      <c r="F5768" s="11"/>
      <c r="G5768" s="3"/>
      <c r="O5768"/>
      <c r="Y5768" s="12"/>
      <c r="Z5768" s="12"/>
    </row>
    <row r="5769" spans="5:26" x14ac:dyDescent="0.25">
      <c r="E5769" s="11"/>
      <c r="F5769" s="11"/>
      <c r="G5769" s="3"/>
      <c r="O5769"/>
      <c r="Y5769" s="12"/>
      <c r="Z5769" s="12"/>
    </row>
    <row r="5770" spans="5:26" x14ac:dyDescent="0.25">
      <c r="E5770" s="11"/>
      <c r="F5770" s="11"/>
      <c r="G5770" s="3"/>
      <c r="O5770"/>
      <c r="Y5770" s="12"/>
      <c r="Z5770" s="12"/>
    </row>
    <row r="5771" spans="5:26" x14ac:dyDescent="0.25">
      <c r="E5771" s="11"/>
      <c r="F5771" s="11"/>
      <c r="G5771" s="3"/>
      <c r="O5771"/>
      <c r="Y5771" s="12"/>
      <c r="Z5771" s="12"/>
    </row>
    <row r="5772" spans="5:26" x14ac:dyDescent="0.25">
      <c r="E5772" s="11"/>
      <c r="F5772" s="11"/>
      <c r="G5772" s="3"/>
      <c r="O5772"/>
      <c r="Y5772" s="12"/>
      <c r="Z5772" s="12"/>
    </row>
    <row r="5773" spans="5:26" x14ac:dyDescent="0.25">
      <c r="E5773" s="11"/>
      <c r="F5773" s="11"/>
      <c r="G5773" s="3"/>
      <c r="O5773"/>
      <c r="Y5773" s="12"/>
      <c r="Z5773" s="12"/>
    </row>
    <row r="5774" spans="5:26" x14ac:dyDescent="0.25">
      <c r="E5774" s="11"/>
      <c r="F5774" s="11"/>
      <c r="G5774" s="3"/>
      <c r="O5774"/>
      <c r="Y5774" s="12"/>
      <c r="Z5774" s="12"/>
    </row>
    <row r="5775" spans="5:26" x14ac:dyDescent="0.25">
      <c r="E5775" s="11"/>
      <c r="F5775" s="11"/>
      <c r="G5775" s="3"/>
      <c r="O5775"/>
      <c r="Y5775" s="12"/>
      <c r="Z5775" s="12"/>
    </row>
    <row r="5776" spans="5:26" x14ac:dyDescent="0.25">
      <c r="E5776" s="11"/>
      <c r="F5776" s="11"/>
      <c r="G5776" s="3"/>
      <c r="O5776"/>
      <c r="Y5776" s="12"/>
      <c r="Z5776" s="12"/>
    </row>
    <row r="5777" spans="5:26" x14ac:dyDescent="0.25">
      <c r="E5777" s="11"/>
      <c r="F5777" s="11"/>
      <c r="G5777" s="3"/>
      <c r="O5777"/>
      <c r="Y5777" s="12"/>
      <c r="Z5777" s="12"/>
    </row>
    <row r="5778" spans="5:26" x14ac:dyDescent="0.25">
      <c r="E5778" s="11"/>
      <c r="F5778" s="11"/>
      <c r="G5778" s="3"/>
      <c r="O5778"/>
      <c r="Y5778" s="12"/>
      <c r="Z5778" s="12"/>
    </row>
    <row r="5779" spans="5:26" x14ac:dyDescent="0.25">
      <c r="E5779" s="11"/>
      <c r="F5779" s="11"/>
      <c r="G5779" s="3"/>
      <c r="O5779"/>
      <c r="Y5779" s="12"/>
      <c r="Z5779" s="12"/>
    </row>
    <row r="5780" spans="5:26" x14ac:dyDescent="0.25">
      <c r="E5780" s="11"/>
      <c r="F5780" s="11"/>
      <c r="G5780" s="3"/>
      <c r="O5780"/>
      <c r="Y5780" s="12"/>
      <c r="Z5780" s="12"/>
    </row>
    <row r="5781" spans="5:26" x14ac:dyDescent="0.25">
      <c r="E5781" s="11"/>
      <c r="F5781" s="11"/>
      <c r="G5781" s="3"/>
      <c r="O5781"/>
      <c r="Y5781" s="12"/>
      <c r="Z5781" s="12"/>
    </row>
    <row r="5782" spans="5:26" x14ac:dyDescent="0.25">
      <c r="E5782" s="11"/>
      <c r="F5782" s="11"/>
      <c r="G5782" s="3"/>
      <c r="O5782"/>
      <c r="Y5782" s="12"/>
      <c r="Z5782" s="12"/>
    </row>
    <row r="5783" spans="5:26" x14ac:dyDescent="0.25">
      <c r="E5783" s="11"/>
      <c r="F5783" s="11"/>
      <c r="G5783" s="3"/>
      <c r="O5783"/>
      <c r="Y5783" s="12"/>
      <c r="Z5783" s="12"/>
    </row>
    <row r="5784" spans="5:26" x14ac:dyDescent="0.25">
      <c r="E5784" s="11"/>
      <c r="F5784" s="11"/>
      <c r="G5784" s="3"/>
      <c r="O5784"/>
      <c r="Y5784" s="12"/>
      <c r="Z5784" s="12"/>
    </row>
    <row r="5785" spans="5:26" x14ac:dyDescent="0.25">
      <c r="E5785" s="11"/>
      <c r="F5785" s="11"/>
      <c r="G5785" s="3"/>
      <c r="O5785"/>
      <c r="Y5785" s="12"/>
      <c r="Z5785" s="12"/>
    </row>
    <row r="5786" spans="5:26" x14ac:dyDescent="0.25">
      <c r="E5786" s="11"/>
      <c r="F5786" s="11"/>
      <c r="G5786" s="3"/>
      <c r="O5786"/>
      <c r="Y5786" s="12"/>
      <c r="Z5786" s="12"/>
    </row>
    <row r="5787" spans="5:26" x14ac:dyDescent="0.25">
      <c r="E5787" s="11"/>
      <c r="F5787" s="11"/>
      <c r="G5787" s="3"/>
      <c r="O5787"/>
      <c r="Y5787" s="12"/>
      <c r="Z5787" s="12"/>
    </row>
    <row r="5788" spans="5:26" x14ac:dyDescent="0.25">
      <c r="E5788" s="11"/>
      <c r="F5788" s="11"/>
      <c r="G5788" s="3"/>
      <c r="O5788"/>
      <c r="Y5788" s="12"/>
      <c r="Z5788" s="12"/>
    </row>
    <row r="5789" spans="5:26" x14ac:dyDescent="0.25">
      <c r="E5789" s="11"/>
      <c r="F5789" s="11"/>
      <c r="G5789" s="3"/>
      <c r="O5789"/>
      <c r="Y5789" s="12"/>
      <c r="Z5789" s="12"/>
    </row>
    <row r="5790" spans="5:26" x14ac:dyDescent="0.25">
      <c r="E5790" s="11"/>
      <c r="F5790" s="11"/>
      <c r="G5790" s="3"/>
      <c r="O5790"/>
      <c r="Y5790" s="12"/>
      <c r="Z5790" s="12"/>
    </row>
    <row r="5791" spans="5:26" x14ac:dyDescent="0.25">
      <c r="E5791" s="11"/>
      <c r="F5791" s="11"/>
      <c r="G5791" s="3"/>
      <c r="O5791"/>
      <c r="Y5791" s="12"/>
      <c r="Z5791" s="12"/>
    </row>
    <row r="5792" spans="5:26" x14ac:dyDescent="0.25">
      <c r="E5792" s="11"/>
      <c r="F5792" s="11"/>
      <c r="G5792" s="3"/>
      <c r="O5792"/>
      <c r="Y5792" s="12"/>
      <c r="Z5792" s="12"/>
    </row>
    <row r="5793" spans="5:26" x14ac:dyDescent="0.25">
      <c r="E5793" s="11"/>
      <c r="F5793" s="11"/>
      <c r="G5793" s="3"/>
      <c r="O5793"/>
      <c r="Y5793" s="12"/>
      <c r="Z5793" s="12"/>
    </row>
    <row r="5794" spans="5:26" x14ac:dyDescent="0.25">
      <c r="E5794" s="11"/>
      <c r="F5794" s="11"/>
      <c r="G5794" s="3"/>
      <c r="O5794"/>
      <c r="Y5794" s="12"/>
      <c r="Z5794" s="12"/>
    </row>
    <row r="5795" spans="5:26" x14ac:dyDescent="0.25">
      <c r="E5795" s="11"/>
      <c r="F5795" s="11"/>
      <c r="G5795" s="3"/>
      <c r="O5795"/>
      <c r="Y5795" s="12"/>
      <c r="Z5795" s="12"/>
    </row>
    <row r="5796" spans="5:26" x14ac:dyDescent="0.25">
      <c r="E5796" s="11"/>
      <c r="F5796" s="11"/>
      <c r="G5796" s="3"/>
      <c r="O5796"/>
      <c r="Y5796" s="12"/>
      <c r="Z5796" s="12"/>
    </row>
    <row r="5797" spans="5:26" x14ac:dyDescent="0.25">
      <c r="E5797" s="11"/>
      <c r="F5797" s="11"/>
      <c r="G5797" s="3"/>
      <c r="O5797"/>
      <c r="Y5797" s="12"/>
      <c r="Z5797" s="12"/>
    </row>
    <row r="5798" spans="5:26" x14ac:dyDescent="0.25">
      <c r="E5798" s="11"/>
      <c r="F5798" s="11"/>
      <c r="G5798" s="3"/>
      <c r="O5798"/>
      <c r="Y5798" s="12"/>
      <c r="Z5798" s="12"/>
    </row>
    <row r="5799" spans="5:26" x14ac:dyDescent="0.25">
      <c r="E5799" s="11"/>
      <c r="F5799" s="11"/>
      <c r="G5799" s="3"/>
      <c r="O5799"/>
      <c r="Y5799" s="12"/>
      <c r="Z5799" s="12"/>
    </row>
    <row r="5800" spans="5:26" x14ac:dyDescent="0.25">
      <c r="E5800" s="11"/>
      <c r="F5800" s="11"/>
      <c r="G5800" s="3"/>
      <c r="O5800"/>
      <c r="Y5800" s="12"/>
      <c r="Z5800" s="12"/>
    </row>
    <row r="5801" spans="5:26" x14ac:dyDescent="0.25">
      <c r="E5801" s="11"/>
      <c r="F5801" s="11"/>
      <c r="G5801" s="3"/>
      <c r="O5801"/>
      <c r="Y5801" s="12"/>
      <c r="Z5801" s="12"/>
    </row>
    <row r="5802" spans="5:26" x14ac:dyDescent="0.25">
      <c r="E5802" s="11"/>
      <c r="F5802" s="11"/>
      <c r="G5802" s="3"/>
      <c r="O5802"/>
      <c r="Y5802" s="12"/>
      <c r="Z5802" s="12"/>
    </row>
    <row r="5803" spans="5:26" x14ac:dyDescent="0.25">
      <c r="E5803" s="11"/>
      <c r="F5803" s="11"/>
      <c r="G5803" s="3"/>
      <c r="O5803"/>
      <c r="Y5803" s="12"/>
      <c r="Z5803" s="12"/>
    </row>
    <row r="5804" spans="5:26" x14ac:dyDescent="0.25">
      <c r="E5804" s="11"/>
      <c r="F5804" s="11"/>
      <c r="G5804" s="3"/>
      <c r="O5804"/>
      <c r="Y5804" s="12"/>
      <c r="Z5804" s="12"/>
    </row>
    <row r="5805" spans="5:26" x14ac:dyDescent="0.25">
      <c r="E5805" s="11"/>
      <c r="F5805" s="11"/>
      <c r="G5805" s="3"/>
      <c r="O5805"/>
      <c r="Y5805" s="12"/>
      <c r="Z5805" s="12"/>
    </row>
    <row r="5806" spans="5:26" x14ac:dyDescent="0.25">
      <c r="E5806" s="11"/>
      <c r="F5806" s="11"/>
      <c r="G5806" s="3"/>
      <c r="O5806"/>
      <c r="Y5806" s="12"/>
      <c r="Z5806" s="12"/>
    </row>
    <row r="5807" spans="5:26" x14ac:dyDescent="0.25">
      <c r="E5807" s="11"/>
      <c r="F5807" s="11"/>
      <c r="G5807" s="3"/>
      <c r="O5807"/>
      <c r="Y5807" s="12"/>
      <c r="Z5807" s="12"/>
    </row>
    <row r="5808" spans="5:26" x14ac:dyDescent="0.25">
      <c r="E5808" s="11"/>
      <c r="F5808" s="11"/>
      <c r="G5808" s="3"/>
      <c r="O5808"/>
      <c r="Y5808" s="12"/>
      <c r="Z5808" s="12"/>
    </row>
    <row r="5809" spans="5:26" x14ac:dyDescent="0.25">
      <c r="E5809" s="11"/>
      <c r="F5809" s="11"/>
      <c r="G5809" s="3"/>
      <c r="O5809"/>
      <c r="Y5809" s="12"/>
      <c r="Z5809" s="12"/>
    </row>
    <row r="5810" spans="5:26" x14ac:dyDescent="0.25">
      <c r="E5810" s="11"/>
      <c r="F5810" s="11"/>
      <c r="G5810" s="3"/>
      <c r="O5810"/>
      <c r="Y5810" s="12"/>
      <c r="Z5810" s="12"/>
    </row>
    <row r="5811" spans="5:26" x14ac:dyDescent="0.25">
      <c r="E5811" s="11"/>
      <c r="F5811" s="11"/>
      <c r="G5811" s="3"/>
      <c r="O5811"/>
      <c r="Y5811" s="12"/>
      <c r="Z5811" s="12"/>
    </row>
    <row r="5812" spans="5:26" x14ac:dyDescent="0.25">
      <c r="E5812" s="11"/>
      <c r="F5812" s="11"/>
      <c r="G5812" s="3"/>
      <c r="O5812"/>
      <c r="Y5812" s="12"/>
      <c r="Z5812" s="12"/>
    </row>
    <row r="5813" spans="5:26" x14ac:dyDescent="0.25">
      <c r="E5813" s="11"/>
      <c r="F5813" s="11"/>
      <c r="G5813" s="3"/>
      <c r="O5813"/>
      <c r="Y5813" s="12"/>
      <c r="Z5813" s="12"/>
    </row>
    <row r="5814" spans="5:26" x14ac:dyDescent="0.25">
      <c r="E5814" s="11"/>
      <c r="F5814" s="11"/>
      <c r="G5814" s="3"/>
      <c r="O5814"/>
      <c r="Y5814" s="12"/>
      <c r="Z5814" s="12"/>
    </row>
    <row r="5815" spans="5:26" x14ac:dyDescent="0.25">
      <c r="E5815" s="11"/>
      <c r="F5815" s="11"/>
      <c r="G5815" s="3"/>
      <c r="O5815"/>
      <c r="Y5815" s="12"/>
      <c r="Z5815" s="12"/>
    </row>
    <row r="5816" spans="5:26" x14ac:dyDescent="0.25">
      <c r="E5816" s="11"/>
      <c r="F5816" s="11"/>
      <c r="G5816" s="3"/>
      <c r="O5816"/>
      <c r="Y5816" s="12"/>
      <c r="Z5816" s="12"/>
    </row>
    <row r="5817" spans="5:26" x14ac:dyDescent="0.25">
      <c r="E5817" s="11"/>
      <c r="F5817" s="11"/>
      <c r="G5817" s="3"/>
      <c r="O5817"/>
      <c r="Y5817" s="12"/>
      <c r="Z5817" s="12"/>
    </row>
    <row r="5818" spans="5:26" x14ac:dyDescent="0.25">
      <c r="E5818" s="11"/>
      <c r="F5818" s="11"/>
      <c r="G5818" s="3"/>
      <c r="O5818"/>
      <c r="Y5818" s="12"/>
      <c r="Z5818" s="12"/>
    </row>
    <row r="5819" spans="5:26" x14ac:dyDescent="0.25">
      <c r="E5819" s="11"/>
      <c r="F5819" s="11"/>
      <c r="G5819" s="3"/>
      <c r="O5819"/>
      <c r="Y5819" s="12"/>
      <c r="Z5819" s="12"/>
    </row>
    <row r="5820" spans="5:26" x14ac:dyDescent="0.25">
      <c r="E5820" s="11"/>
      <c r="F5820" s="11"/>
      <c r="G5820" s="3"/>
      <c r="O5820"/>
      <c r="Y5820" s="12"/>
      <c r="Z5820" s="12"/>
    </row>
    <row r="5821" spans="5:26" x14ac:dyDescent="0.25">
      <c r="E5821" s="11"/>
      <c r="F5821" s="11"/>
      <c r="G5821" s="3"/>
      <c r="O5821"/>
      <c r="Y5821" s="12"/>
      <c r="Z5821" s="12"/>
    </row>
    <row r="5822" spans="5:26" x14ac:dyDescent="0.25">
      <c r="E5822" s="11"/>
      <c r="F5822" s="11"/>
      <c r="G5822" s="3"/>
      <c r="O5822"/>
      <c r="Y5822" s="12"/>
      <c r="Z5822" s="12"/>
    </row>
    <row r="5823" spans="5:26" x14ac:dyDescent="0.25">
      <c r="E5823" s="11"/>
      <c r="F5823" s="11"/>
      <c r="G5823" s="3"/>
      <c r="O5823"/>
      <c r="Y5823" s="12"/>
      <c r="Z5823" s="12"/>
    </row>
    <row r="5824" spans="5:26" x14ac:dyDescent="0.25">
      <c r="E5824" s="11"/>
      <c r="F5824" s="11"/>
      <c r="G5824" s="3"/>
      <c r="O5824"/>
      <c r="Y5824" s="12"/>
      <c r="Z5824" s="12"/>
    </row>
    <row r="5825" spans="5:26" x14ac:dyDescent="0.25">
      <c r="E5825" s="11"/>
      <c r="F5825" s="11"/>
      <c r="G5825" s="3"/>
      <c r="O5825"/>
      <c r="Y5825" s="12"/>
      <c r="Z5825" s="12"/>
    </row>
    <row r="5826" spans="5:26" x14ac:dyDescent="0.25">
      <c r="E5826" s="11"/>
      <c r="F5826" s="11"/>
      <c r="G5826" s="3"/>
      <c r="O5826"/>
      <c r="Y5826" s="12"/>
      <c r="Z5826" s="12"/>
    </row>
    <row r="5827" spans="5:26" x14ac:dyDescent="0.25">
      <c r="E5827" s="11"/>
      <c r="F5827" s="11"/>
      <c r="G5827" s="3"/>
      <c r="O5827"/>
      <c r="Y5827" s="12"/>
      <c r="Z5827" s="12"/>
    </row>
    <row r="5828" spans="5:26" x14ac:dyDescent="0.25">
      <c r="E5828" s="11"/>
      <c r="F5828" s="11"/>
      <c r="G5828" s="3"/>
      <c r="O5828"/>
      <c r="Y5828" s="12"/>
      <c r="Z5828" s="12"/>
    </row>
    <row r="5829" spans="5:26" x14ac:dyDescent="0.25">
      <c r="E5829" s="11"/>
      <c r="F5829" s="11"/>
      <c r="G5829" s="3"/>
      <c r="O5829"/>
      <c r="Y5829" s="12"/>
      <c r="Z5829" s="12"/>
    </row>
    <row r="5830" spans="5:26" x14ac:dyDescent="0.25">
      <c r="E5830" s="11"/>
      <c r="F5830" s="11"/>
      <c r="G5830" s="3"/>
      <c r="O5830"/>
      <c r="Y5830" s="12"/>
      <c r="Z5830" s="12"/>
    </row>
    <row r="5831" spans="5:26" x14ac:dyDescent="0.25">
      <c r="E5831" s="11"/>
      <c r="F5831" s="11"/>
      <c r="G5831" s="3"/>
      <c r="O5831"/>
      <c r="Y5831" s="12"/>
      <c r="Z5831" s="12"/>
    </row>
    <row r="5832" spans="5:26" x14ac:dyDescent="0.25">
      <c r="E5832" s="11"/>
      <c r="F5832" s="11"/>
      <c r="G5832" s="3"/>
      <c r="O5832"/>
      <c r="Y5832" s="12"/>
      <c r="Z5832" s="12"/>
    </row>
    <row r="5833" spans="5:26" x14ac:dyDescent="0.25">
      <c r="E5833" s="11"/>
      <c r="F5833" s="11"/>
      <c r="G5833" s="3"/>
      <c r="O5833"/>
      <c r="Y5833" s="12"/>
      <c r="Z5833" s="12"/>
    </row>
    <row r="5834" spans="5:26" x14ac:dyDescent="0.25">
      <c r="E5834" s="11"/>
      <c r="F5834" s="11"/>
      <c r="G5834" s="3"/>
      <c r="O5834"/>
      <c r="Y5834" s="12"/>
      <c r="Z5834" s="12"/>
    </row>
    <row r="5835" spans="5:26" x14ac:dyDescent="0.25">
      <c r="E5835" s="11"/>
      <c r="F5835" s="11"/>
      <c r="G5835" s="3"/>
      <c r="O5835"/>
      <c r="Y5835" s="12"/>
      <c r="Z5835" s="12"/>
    </row>
    <row r="5836" spans="5:26" x14ac:dyDescent="0.25">
      <c r="E5836" s="11"/>
      <c r="F5836" s="11"/>
      <c r="G5836" s="3"/>
      <c r="O5836"/>
      <c r="Y5836" s="12"/>
      <c r="Z5836" s="12"/>
    </row>
    <row r="5837" spans="5:26" x14ac:dyDescent="0.25">
      <c r="E5837" s="11"/>
      <c r="F5837" s="11"/>
      <c r="G5837" s="3"/>
      <c r="O5837"/>
      <c r="Y5837" s="12"/>
      <c r="Z5837" s="12"/>
    </row>
    <row r="5838" spans="5:26" x14ac:dyDescent="0.25">
      <c r="E5838" s="11"/>
      <c r="F5838" s="11"/>
      <c r="G5838" s="3"/>
      <c r="O5838"/>
      <c r="Y5838" s="12"/>
      <c r="Z5838" s="12"/>
    </row>
    <row r="5839" spans="5:26" x14ac:dyDescent="0.25">
      <c r="E5839" s="11"/>
      <c r="F5839" s="11"/>
      <c r="G5839" s="3"/>
      <c r="O5839"/>
      <c r="Y5839" s="12"/>
      <c r="Z5839" s="12"/>
    </row>
    <row r="5840" spans="5:26" x14ac:dyDescent="0.25">
      <c r="E5840" s="11"/>
      <c r="F5840" s="11"/>
      <c r="G5840" s="3"/>
      <c r="O5840"/>
      <c r="Y5840" s="12"/>
      <c r="Z5840" s="12"/>
    </row>
    <row r="5841" spans="5:26" x14ac:dyDescent="0.25">
      <c r="E5841" s="11"/>
      <c r="F5841" s="11"/>
      <c r="G5841" s="3"/>
      <c r="O5841"/>
      <c r="Y5841" s="12"/>
      <c r="Z5841" s="12"/>
    </row>
    <row r="5842" spans="5:26" x14ac:dyDescent="0.25">
      <c r="E5842" s="11"/>
      <c r="F5842" s="11"/>
      <c r="G5842" s="3"/>
      <c r="O5842"/>
      <c r="Y5842" s="12"/>
      <c r="Z5842" s="12"/>
    </row>
    <row r="5843" spans="5:26" x14ac:dyDescent="0.25">
      <c r="E5843" s="11"/>
      <c r="F5843" s="11"/>
      <c r="G5843" s="3"/>
      <c r="O5843"/>
      <c r="Y5843" s="12"/>
      <c r="Z5843" s="12"/>
    </row>
    <row r="5844" spans="5:26" x14ac:dyDescent="0.25">
      <c r="E5844" s="11"/>
      <c r="F5844" s="11"/>
      <c r="G5844" s="3"/>
      <c r="O5844"/>
      <c r="Y5844" s="12"/>
      <c r="Z5844" s="12"/>
    </row>
    <row r="5845" spans="5:26" x14ac:dyDescent="0.25">
      <c r="E5845" s="11"/>
      <c r="F5845" s="11"/>
      <c r="G5845" s="3"/>
      <c r="O5845"/>
      <c r="Y5845" s="12"/>
      <c r="Z5845" s="12"/>
    </row>
    <row r="5846" spans="5:26" x14ac:dyDescent="0.25">
      <c r="E5846" s="11"/>
      <c r="F5846" s="11"/>
      <c r="G5846" s="3"/>
      <c r="O5846"/>
      <c r="Y5846" s="12"/>
      <c r="Z5846" s="12"/>
    </row>
    <row r="5847" spans="5:26" x14ac:dyDescent="0.25">
      <c r="E5847" s="11"/>
      <c r="F5847" s="11"/>
      <c r="G5847" s="3"/>
      <c r="O5847"/>
      <c r="Y5847" s="12"/>
      <c r="Z5847" s="12"/>
    </row>
    <row r="5848" spans="5:26" x14ac:dyDescent="0.25">
      <c r="E5848" s="11"/>
      <c r="F5848" s="11"/>
      <c r="G5848" s="3"/>
      <c r="O5848"/>
      <c r="Y5848" s="12"/>
      <c r="Z5848" s="12"/>
    </row>
    <row r="5849" spans="5:26" x14ac:dyDescent="0.25">
      <c r="E5849" s="11"/>
      <c r="F5849" s="11"/>
      <c r="G5849" s="3"/>
      <c r="O5849"/>
      <c r="Y5849" s="12"/>
      <c r="Z5849" s="12"/>
    </row>
    <row r="5850" spans="5:26" x14ac:dyDescent="0.25">
      <c r="E5850" s="11"/>
      <c r="F5850" s="11"/>
      <c r="G5850" s="3"/>
      <c r="O5850"/>
      <c r="Y5850" s="12"/>
      <c r="Z5850" s="12"/>
    </row>
    <row r="5851" spans="5:26" x14ac:dyDescent="0.25">
      <c r="E5851" s="11"/>
      <c r="F5851" s="11"/>
      <c r="G5851" s="3"/>
      <c r="O5851"/>
      <c r="Y5851" s="12"/>
      <c r="Z5851" s="12"/>
    </row>
    <row r="5852" spans="5:26" x14ac:dyDescent="0.25">
      <c r="E5852" s="11"/>
      <c r="F5852" s="11"/>
      <c r="G5852" s="3"/>
      <c r="O5852"/>
      <c r="Y5852" s="12"/>
      <c r="Z5852" s="12"/>
    </row>
    <row r="5853" spans="5:26" x14ac:dyDescent="0.25">
      <c r="E5853" s="11"/>
      <c r="F5853" s="11"/>
      <c r="G5853" s="3"/>
      <c r="O5853"/>
      <c r="Y5853" s="12"/>
      <c r="Z5853" s="12"/>
    </row>
    <row r="5854" spans="5:26" x14ac:dyDescent="0.25">
      <c r="E5854" s="11"/>
      <c r="F5854" s="11"/>
      <c r="G5854" s="3"/>
      <c r="O5854"/>
      <c r="Y5854" s="12"/>
      <c r="Z5854" s="12"/>
    </row>
    <row r="5855" spans="5:26" x14ac:dyDescent="0.25">
      <c r="E5855" s="11"/>
      <c r="F5855" s="11"/>
      <c r="G5855" s="3"/>
      <c r="O5855"/>
      <c r="Y5855" s="12"/>
      <c r="Z5855" s="12"/>
    </row>
    <row r="5856" spans="5:26" x14ac:dyDescent="0.25">
      <c r="E5856" s="11"/>
      <c r="F5856" s="11"/>
      <c r="G5856" s="3"/>
      <c r="O5856"/>
      <c r="Y5856" s="12"/>
      <c r="Z5856" s="12"/>
    </row>
    <row r="5857" spans="5:26" x14ac:dyDescent="0.25">
      <c r="E5857" s="11"/>
      <c r="F5857" s="11"/>
      <c r="G5857" s="3"/>
      <c r="O5857"/>
      <c r="Y5857" s="12"/>
      <c r="Z5857" s="12"/>
    </row>
    <row r="5858" spans="5:26" x14ac:dyDescent="0.25">
      <c r="E5858" s="11"/>
      <c r="F5858" s="11"/>
      <c r="G5858" s="3"/>
      <c r="O5858"/>
      <c r="Y5858" s="12"/>
      <c r="Z5858" s="12"/>
    </row>
    <row r="5859" spans="5:26" x14ac:dyDescent="0.25">
      <c r="E5859" s="11"/>
      <c r="F5859" s="11"/>
      <c r="G5859" s="3"/>
      <c r="O5859"/>
      <c r="Y5859" s="12"/>
      <c r="Z5859" s="12"/>
    </row>
    <row r="5860" spans="5:26" x14ac:dyDescent="0.25">
      <c r="E5860" s="11"/>
      <c r="F5860" s="11"/>
      <c r="G5860" s="3"/>
      <c r="O5860"/>
      <c r="Y5860" s="12"/>
      <c r="Z5860" s="12"/>
    </row>
    <row r="5861" spans="5:26" x14ac:dyDescent="0.25">
      <c r="E5861" s="11"/>
      <c r="F5861" s="11"/>
      <c r="G5861" s="3"/>
      <c r="O5861"/>
      <c r="Y5861" s="12"/>
      <c r="Z5861" s="12"/>
    </row>
    <row r="5862" spans="5:26" x14ac:dyDescent="0.25">
      <c r="E5862" s="11"/>
      <c r="F5862" s="11"/>
      <c r="G5862" s="3"/>
      <c r="O5862"/>
      <c r="Y5862" s="12"/>
      <c r="Z5862" s="12"/>
    </row>
    <row r="5863" spans="5:26" x14ac:dyDescent="0.25">
      <c r="E5863" s="11"/>
      <c r="F5863" s="11"/>
      <c r="G5863" s="3"/>
      <c r="O5863"/>
      <c r="Y5863" s="12"/>
      <c r="Z5863" s="12"/>
    </row>
    <row r="5864" spans="5:26" x14ac:dyDescent="0.25">
      <c r="E5864" s="11"/>
      <c r="F5864" s="11"/>
      <c r="G5864" s="3"/>
      <c r="O5864"/>
      <c r="Y5864" s="12"/>
      <c r="Z5864" s="12"/>
    </row>
    <row r="5865" spans="5:26" x14ac:dyDescent="0.25">
      <c r="E5865" s="11"/>
      <c r="F5865" s="11"/>
      <c r="G5865" s="3"/>
      <c r="O5865"/>
      <c r="Y5865" s="12"/>
      <c r="Z5865" s="12"/>
    </row>
    <row r="5866" spans="5:26" x14ac:dyDescent="0.25">
      <c r="E5866" s="11"/>
      <c r="F5866" s="11"/>
      <c r="G5866" s="3"/>
      <c r="O5866"/>
      <c r="Y5866" s="12"/>
      <c r="Z5866" s="12"/>
    </row>
    <row r="5867" spans="5:26" x14ac:dyDescent="0.25">
      <c r="E5867" s="11"/>
      <c r="F5867" s="11"/>
      <c r="G5867" s="3"/>
      <c r="O5867"/>
      <c r="Y5867" s="12"/>
      <c r="Z5867" s="12"/>
    </row>
    <row r="5868" spans="5:26" x14ac:dyDescent="0.25">
      <c r="E5868" s="11"/>
      <c r="F5868" s="11"/>
      <c r="G5868" s="3"/>
      <c r="O5868"/>
      <c r="Y5868" s="12"/>
      <c r="Z5868" s="12"/>
    </row>
    <row r="5869" spans="5:26" x14ac:dyDescent="0.25">
      <c r="E5869" s="11"/>
      <c r="F5869" s="11"/>
      <c r="G5869" s="3"/>
      <c r="O5869"/>
      <c r="Y5869" s="12"/>
      <c r="Z5869" s="12"/>
    </row>
    <row r="5870" spans="5:26" x14ac:dyDescent="0.25">
      <c r="E5870" s="11"/>
      <c r="F5870" s="11"/>
      <c r="G5870" s="3"/>
      <c r="O5870"/>
      <c r="Y5870" s="12"/>
      <c r="Z5870" s="12"/>
    </row>
    <row r="5871" spans="5:26" x14ac:dyDescent="0.25">
      <c r="E5871" s="11"/>
      <c r="F5871" s="11"/>
      <c r="G5871" s="3"/>
      <c r="O5871"/>
      <c r="Y5871" s="12"/>
      <c r="Z5871" s="12"/>
    </row>
    <row r="5872" spans="5:26" x14ac:dyDescent="0.25">
      <c r="E5872" s="11"/>
      <c r="F5872" s="11"/>
      <c r="G5872" s="3"/>
      <c r="O5872"/>
      <c r="Y5872" s="12"/>
      <c r="Z5872" s="12"/>
    </row>
    <row r="5873" spans="5:26" x14ac:dyDescent="0.25">
      <c r="E5873" s="11"/>
      <c r="F5873" s="11"/>
      <c r="G5873" s="3"/>
      <c r="O5873"/>
      <c r="Y5873" s="12"/>
      <c r="Z5873" s="12"/>
    </row>
    <row r="5874" spans="5:26" x14ac:dyDescent="0.25">
      <c r="E5874" s="11"/>
      <c r="F5874" s="11"/>
      <c r="G5874" s="3"/>
      <c r="O5874"/>
      <c r="Y5874" s="12"/>
      <c r="Z5874" s="12"/>
    </row>
    <row r="5875" spans="5:26" x14ac:dyDescent="0.25">
      <c r="E5875" s="11"/>
      <c r="F5875" s="11"/>
      <c r="G5875" s="3"/>
      <c r="O5875"/>
      <c r="Y5875" s="12"/>
      <c r="Z5875" s="12"/>
    </row>
    <row r="5876" spans="5:26" x14ac:dyDescent="0.25">
      <c r="E5876" s="11"/>
      <c r="F5876" s="11"/>
      <c r="G5876" s="3"/>
      <c r="O5876"/>
      <c r="Y5876" s="12"/>
      <c r="Z5876" s="12"/>
    </row>
    <row r="5877" spans="5:26" x14ac:dyDescent="0.25">
      <c r="E5877" s="11"/>
      <c r="F5877" s="11"/>
      <c r="G5877" s="3"/>
      <c r="O5877"/>
      <c r="Y5877" s="12"/>
      <c r="Z5877" s="12"/>
    </row>
    <row r="5878" spans="5:26" x14ac:dyDescent="0.25">
      <c r="E5878" s="11"/>
      <c r="F5878" s="11"/>
      <c r="G5878" s="3"/>
      <c r="O5878"/>
      <c r="Y5878" s="12"/>
      <c r="Z5878" s="12"/>
    </row>
    <row r="5879" spans="5:26" x14ac:dyDescent="0.25">
      <c r="E5879" s="11"/>
      <c r="F5879" s="11"/>
      <c r="G5879" s="3"/>
      <c r="O5879"/>
      <c r="Y5879" s="12"/>
      <c r="Z5879" s="12"/>
    </row>
    <row r="5880" spans="5:26" x14ac:dyDescent="0.25">
      <c r="E5880" s="11"/>
      <c r="F5880" s="11"/>
      <c r="G5880" s="3"/>
      <c r="O5880"/>
      <c r="Y5880" s="12"/>
      <c r="Z5880" s="12"/>
    </row>
    <row r="5881" spans="5:26" x14ac:dyDescent="0.25">
      <c r="E5881" s="11"/>
      <c r="F5881" s="11"/>
      <c r="G5881" s="3"/>
      <c r="O5881"/>
      <c r="Y5881" s="12"/>
      <c r="Z5881" s="12"/>
    </row>
    <row r="5882" spans="5:26" x14ac:dyDescent="0.25">
      <c r="E5882" s="11"/>
      <c r="F5882" s="11"/>
      <c r="G5882" s="3"/>
      <c r="O5882"/>
      <c r="Y5882" s="12"/>
      <c r="Z5882" s="12"/>
    </row>
    <row r="5883" spans="5:26" x14ac:dyDescent="0.25">
      <c r="E5883" s="11"/>
      <c r="F5883" s="11"/>
      <c r="G5883" s="3"/>
      <c r="O5883"/>
      <c r="Y5883" s="12"/>
      <c r="Z5883" s="12"/>
    </row>
    <row r="5884" spans="5:26" x14ac:dyDescent="0.25">
      <c r="E5884" s="11"/>
      <c r="F5884" s="11"/>
      <c r="G5884" s="3"/>
      <c r="O5884"/>
      <c r="Y5884" s="12"/>
      <c r="Z5884" s="12"/>
    </row>
    <row r="5885" spans="5:26" x14ac:dyDescent="0.25">
      <c r="E5885" s="11"/>
      <c r="F5885" s="11"/>
      <c r="G5885" s="3"/>
      <c r="O5885"/>
      <c r="Y5885" s="12"/>
      <c r="Z5885" s="12"/>
    </row>
    <row r="5886" spans="5:26" x14ac:dyDescent="0.25">
      <c r="E5886" s="11"/>
      <c r="F5886" s="11"/>
      <c r="G5886" s="3"/>
      <c r="O5886"/>
      <c r="Y5886" s="12"/>
      <c r="Z5886" s="12"/>
    </row>
    <row r="5887" spans="5:26" x14ac:dyDescent="0.25">
      <c r="E5887" s="11"/>
      <c r="F5887" s="11"/>
      <c r="G5887" s="3"/>
      <c r="O5887"/>
      <c r="Y5887" s="12"/>
      <c r="Z5887" s="12"/>
    </row>
    <row r="5888" spans="5:26" x14ac:dyDescent="0.25">
      <c r="E5888" s="11"/>
      <c r="F5888" s="11"/>
      <c r="G5888" s="3"/>
      <c r="O5888"/>
      <c r="Y5888" s="12"/>
      <c r="Z5888" s="12"/>
    </row>
    <row r="5889" spans="5:26" x14ac:dyDescent="0.25">
      <c r="E5889" s="11"/>
      <c r="F5889" s="11"/>
      <c r="G5889" s="3"/>
      <c r="O5889"/>
      <c r="Y5889" s="12"/>
      <c r="Z5889" s="12"/>
    </row>
    <row r="5890" spans="5:26" x14ac:dyDescent="0.25">
      <c r="E5890" s="11"/>
      <c r="F5890" s="11"/>
      <c r="G5890" s="3"/>
      <c r="O5890"/>
      <c r="Y5890" s="12"/>
      <c r="Z5890" s="12"/>
    </row>
    <row r="5891" spans="5:26" x14ac:dyDescent="0.25">
      <c r="E5891" s="11"/>
      <c r="F5891" s="11"/>
      <c r="G5891" s="3"/>
      <c r="O5891"/>
      <c r="Y5891" s="12"/>
      <c r="Z5891" s="12"/>
    </row>
    <row r="5892" spans="5:26" x14ac:dyDescent="0.25">
      <c r="E5892" s="11"/>
      <c r="F5892" s="11"/>
      <c r="G5892" s="3"/>
      <c r="O5892"/>
      <c r="Y5892" s="12"/>
      <c r="Z5892" s="12"/>
    </row>
    <row r="5893" spans="5:26" x14ac:dyDescent="0.25">
      <c r="E5893" s="11"/>
      <c r="F5893" s="11"/>
      <c r="G5893" s="3"/>
      <c r="O5893"/>
      <c r="Y5893" s="12"/>
      <c r="Z5893" s="12"/>
    </row>
    <row r="5894" spans="5:26" x14ac:dyDescent="0.25">
      <c r="E5894" s="11"/>
      <c r="F5894" s="11"/>
      <c r="G5894" s="3"/>
      <c r="O5894"/>
      <c r="Y5894" s="12"/>
      <c r="Z5894" s="12"/>
    </row>
    <row r="5895" spans="5:26" x14ac:dyDescent="0.25">
      <c r="E5895" s="11"/>
      <c r="F5895" s="11"/>
      <c r="G5895" s="3"/>
      <c r="O5895"/>
      <c r="Y5895" s="12"/>
      <c r="Z5895" s="12"/>
    </row>
    <row r="5896" spans="5:26" x14ac:dyDescent="0.25">
      <c r="E5896" s="11"/>
      <c r="F5896" s="11"/>
      <c r="G5896" s="3"/>
      <c r="O5896"/>
      <c r="Y5896" s="12"/>
      <c r="Z5896" s="12"/>
    </row>
    <row r="5897" spans="5:26" x14ac:dyDescent="0.25">
      <c r="E5897" s="11"/>
      <c r="F5897" s="11"/>
      <c r="G5897" s="3"/>
      <c r="O5897"/>
      <c r="Y5897" s="12"/>
      <c r="Z5897" s="12"/>
    </row>
    <row r="5898" spans="5:26" x14ac:dyDescent="0.25">
      <c r="E5898" s="11"/>
      <c r="F5898" s="11"/>
      <c r="G5898" s="3"/>
      <c r="O5898"/>
      <c r="Y5898" s="12"/>
      <c r="Z5898" s="12"/>
    </row>
    <row r="5899" spans="5:26" x14ac:dyDescent="0.25">
      <c r="E5899" s="11"/>
      <c r="F5899" s="11"/>
      <c r="G5899" s="3"/>
      <c r="O5899"/>
      <c r="Y5899" s="12"/>
      <c r="Z5899" s="12"/>
    </row>
    <row r="5900" spans="5:26" x14ac:dyDescent="0.25">
      <c r="E5900" s="11"/>
      <c r="F5900" s="11"/>
      <c r="G5900" s="3"/>
      <c r="O5900"/>
      <c r="Y5900" s="12"/>
      <c r="Z5900" s="12"/>
    </row>
    <row r="5901" spans="5:26" x14ac:dyDescent="0.25">
      <c r="E5901" s="11"/>
      <c r="F5901" s="11"/>
      <c r="G5901" s="3"/>
      <c r="O5901"/>
      <c r="Y5901" s="12"/>
      <c r="Z5901" s="12"/>
    </row>
    <row r="5902" spans="5:26" x14ac:dyDescent="0.25">
      <c r="E5902" s="11"/>
      <c r="F5902" s="11"/>
      <c r="G5902" s="3"/>
      <c r="O5902"/>
      <c r="Y5902" s="12"/>
      <c r="Z5902" s="12"/>
    </row>
    <row r="5903" spans="5:26" x14ac:dyDescent="0.25">
      <c r="E5903" s="11"/>
      <c r="F5903" s="11"/>
      <c r="G5903" s="3"/>
      <c r="O5903"/>
      <c r="Y5903" s="12"/>
      <c r="Z5903" s="12"/>
    </row>
    <row r="5904" spans="5:26" x14ac:dyDescent="0.25">
      <c r="E5904" s="11"/>
      <c r="F5904" s="11"/>
      <c r="G5904" s="3"/>
      <c r="O5904"/>
      <c r="Y5904" s="12"/>
      <c r="Z5904" s="12"/>
    </row>
    <row r="5905" spans="5:26" x14ac:dyDescent="0.25">
      <c r="E5905" s="11"/>
      <c r="F5905" s="11"/>
      <c r="G5905" s="3"/>
      <c r="O5905"/>
      <c r="Y5905" s="12"/>
      <c r="Z5905" s="12"/>
    </row>
    <row r="5906" spans="5:26" x14ac:dyDescent="0.25">
      <c r="E5906" s="11"/>
      <c r="F5906" s="11"/>
      <c r="G5906" s="3"/>
      <c r="O5906"/>
      <c r="Y5906" s="12"/>
      <c r="Z5906" s="12"/>
    </row>
    <row r="5907" spans="5:26" x14ac:dyDescent="0.25">
      <c r="E5907" s="11"/>
      <c r="F5907" s="11"/>
      <c r="G5907" s="3"/>
      <c r="O5907"/>
      <c r="Y5907" s="12"/>
      <c r="Z5907" s="12"/>
    </row>
    <row r="5908" spans="5:26" x14ac:dyDescent="0.25">
      <c r="E5908" s="11"/>
      <c r="F5908" s="11"/>
      <c r="G5908" s="3"/>
      <c r="O5908"/>
      <c r="Y5908" s="12"/>
      <c r="Z5908" s="12"/>
    </row>
    <row r="5909" spans="5:26" x14ac:dyDescent="0.25">
      <c r="E5909" s="11"/>
      <c r="F5909" s="11"/>
      <c r="G5909" s="3"/>
      <c r="O5909"/>
      <c r="Y5909" s="12"/>
      <c r="Z5909" s="12"/>
    </row>
    <row r="5910" spans="5:26" x14ac:dyDescent="0.25">
      <c r="E5910" s="11"/>
      <c r="F5910" s="11"/>
      <c r="G5910" s="3"/>
      <c r="O5910"/>
      <c r="Y5910" s="12"/>
      <c r="Z5910" s="12"/>
    </row>
    <row r="5911" spans="5:26" x14ac:dyDescent="0.25">
      <c r="E5911" s="11"/>
      <c r="F5911" s="11"/>
      <c r="G5911" s="3"/>
      <c r="O5911"/>
      <c r="Y5911" s="12"/>
      <c r="Z5911" s="12"/>
    </row>
    <row r="5912" spans="5:26" x14ac:dyDescent="0.25">
      <c r="E5912" s="11"/>
      <c r="F5912" s="11"/>
      <c r="G5912" s="3"/>
      <c r="O5912"/>
      <c r="Y5912" s="12"/>
      <c r="Z5912" s="12"/>
    </row>
    <row r="5913" spans="5:26" x14ac:dyDescent="0.25">
      <c r="E5913" s="11"/>
      <c r="F5913" s="11"/>
      <c r="G5913" s="3"/>
      <c r="O5913"/>
      <c r="Y5913" s="12"/>
      <c r="Z5913" s="12"/>
    </row>
    <row r="5914" spans="5:26" x14ac:dyDescent="0.25">
      <c r="E5914" s="11"/>
      <c r="F5914" s="11"/>
      <c r="G5914" s="3"/>
      <c r="O5914"/>
      <c r="Y5914" s="12"/>
      <c r="Z5914" s="12"/>
    </row>
    <row r="5915" spans="5:26" x14ac:dyDescent="0.25">
      <c r="E5915" s="11"/>
      <c r="F5915" s="11"/>
      <c r="G5915" s="3"/>
      <c r="O5915"/>
      <c r="Y5915" s="12"/>
      <c r="Z5915" s="12"/>
    </row>
    <row r="5916" spans="5:26" x14ac:dyDescent="0.25">
      <c r="E5916" s="11"/>
      <c r="F5916" s="11"/>
      <c r="G5916" s="3"/>
      <c r="O5916"/>
      <c r="Y5916" s="12"/>
      <c r="Z5916" s="12"/>
    </row>
    <row r="5917" spans="5:26" x14ac:dyDescent="0.25">
      <c r="E5917" s="11"/>
      <c r="F5917" s="11"/>
      <c r="G5917" s="3"/>
      <c r="O5917"/>
      <c r="Y5917" s="12"/>
      <c r="Z5917" s="12"/>
    </row>
    <row r="5918" spans="5:26" x14ac:dyDescent="0.25">
      <c r="E5918" s="11"/>
      <c r="F5918" s="11"/>
      <c r="G5918" s="3"/>
      <c r="O5918"/>
      <c r="Y5918" s="12"/>
      <c r="Z5918" s="12"/>
    </row>
    <row r="5919" spans="5:26" x14ac:dyDescent="0.25">
      <c r="E5919" s="11"/>
      <c r="F5919" s="11"/>
      <c r="G5919" s="3"/>
      <c r="O5919"/>
      <c r="Y5919" s="12"/>
      <c r="Z5919" s="12"/>
    </row>
    <row r="5920" spans="5:26" x14ac:dyDescent="0.25">
      <c r="E5920" s="11"/>
      <c r="F5920" s="11"/>
      <c r="G5920" s="3"/>
      <c r="O5920"/>
      <c r="Y5920" s="12"/>
      <c r="Z5920" s="12"/>
    </row>
    <row r="5921" spans="5:26" x14ac:dyDescent="0.25">
      <c r="E5921" s="11"/>
      <c r="F5921" s="11"/>
      <c r="G5921" s="3"/>
      <c r="O5921"/>
      <c r="Y5921" s="12"/>
      <c r="Z5921" s="12"/>
    </row>
    <row r="5922" spans="5:26" x14ac:dyDescent="0.25">
      <c r="E5922" s="11"/>
      <c r="F5922" s="11"/>
      <c r="G5922" s="3"/>
      <c r="O5922"/>
      <c r="Y5922" s="12"/>
      <c r="Z5922" s="12"/>
    </row>
    <row r="5923" spans="5:26" x14ac:dyDescent="0.25">
      <c r="E5923" s="11"/>
      <c r="F5923" s="11"/>
      <c r="G5923" s="3"/>
      <c r="O5923"/>
      <c r="Y5923" s="12"/>
      <c r="Z5923" s="12"/>
    </row>
    <row r="5924" spans="5:26" x14ac:dyDescent="0.25">
      <c r="E5924" s="11"/>
      <c r="F5924" s="11"/>
      <c r="G5924" s="3"/>
      <c r="O5924"/>
      <c r="Y5924" s="12"/>
      <c r="Z5924" s="12"/>
    </row>
    <row r="5925" spans="5:26" x14ac:dyDescent="0.25">
      <c r="E5925" s="11"/>
      <c r="F5925" s="11"/>
      <c r="G5925" s="3"/>
      <c r="O5925"/>
      <c r="Y5925" s="12"/>
      <c r="Z5925" s="12"/>
    </row>
    <row r="5926" spans="5:26" x14ac:dyDescent="0.25">
      <c r="E5926" s="11"/>
      <c r="F5926" s="11"/>
      <c r="G5926" s="3"/>
      <c r="O5926"/>
      <c r="Y5926" s="12"/>
      <c r="Z5926" s="12"/>
    </row>
    <row r="5927" spans="5:26" x14ac:dyDescent="0.25">
      <c r="E5927" s="11"/>
      <c r="F5927" s="11"/>
      <c r="G5927" s="3"/>
      <c r="O5927"/>
      <c r="Y5927" s="12"/>
      <c r="Z5927" s="12"/>
    </row>
    <row r="5928" spans="5:26" x14ac:dyDescent="0.25">
      <c r="E5928" s="11"/>
      <c r="F5928" s="11"/>
      <c r="G5928" s="3"/>
      <c r="O5928"/>
      <c r="Y5928" s="12"/>
      <c r="Z5928" s="12"/>
    </row>
    <row r="5929" spans="5:26" x14ac:dyDescent="0.25">
      <c r="E5929" s="11"/>
      <c r="F5929" s="11"/>
      <c r="G5929" s="3"/>
      <c r="O5929"/>
      <c r="Y5929" s="12"/>
      <c r="Z5929" s="12"/>
    </row>
    <row r="5930" spans="5:26" x14ac:dyDescent="0.25">
      <c r="E5930" s="11"/>
      <c r="F5930" s="11"/>
      <c r="G5930" s="3"/>
      <c r="O5930"/>
      <c r="Y5930" s="12"/>
      <c r="Z5930" s="12"/>
    </row>
    <row r="5931" spans="5:26" x14ac:dyDescent="0.25">
      <c r="E5931" s="11"/>
      <c r="F5931" s="11"/>
      <c r="G5931" s="3"/>
      <c r="O5931"/>
      <c r="Y5931" s="12"/>
      <c r="Z5931" s="12"/>
    </row>
    <row r="5932" spans="5:26" x14ac:dyDescent="0.25">
      <c r="E5932" s="11"/>
      <c r="F5932" s="11"/>
      <c r="G5932" s="3"/>
      <c r="O5932"/>
      <c r="Y5932" s="12"/>
      <c r="Z5932" s="12"/>
    </row>
    <row r="5933" spans="5:26" x14ac:dyDescent="0.25">
      <c r="E5933" s="11"/>
      <c r="F5933" s="11"/>
      <c r="G5933" s="3"/>
      <c r="O5933"/>
      <c r="Y5933" s="12"/>
      <c r="Z5933" s="12"/>
    </row>
    <row r="5934" spans="5:26" x14ac:dyDescent="0.25">
      <c r="E5934" s="11"/>
      <c r="F5934" s="11"/>
      <c r="G5934" s="3"/>
      <c r="O5934"/>
      <c r="Y5934" s="12"/>
      <c r="Z5934" s="12"/>
    </row>
    <row r="5935" spans="5:26" x14ac:dyDescent="0.25">
      <c r="E5935" s="11"/>
      <c r="F5935" s="11"/>
      <c r="G5935" s="3"/>
      <c r="O5935"/>
      <c r="Y5935" s="12"/>
      <c r="Z5935" s="12"/>
    </row>
    <row r="5936" spans="5:26" x14ac:dyDescent="0.25">
      <c r="E5936" s="11"/>
      <c r="F5936" s="11"/>
      <c r="G5936" s="3"/>
      <c r="O5936"/>
      <c r="Y5936" s="12"/>
      <c r="Z5936" s="12"/>
    </row>
    <row r="5937" spans="5:26" x14ac:dyDescent="0.25">
      <c r="E5937" s="11"/>
      <c r="F5937" s="11"/>
      <c r="G5937" s="3"/>
      <c r="O5937"/>
      <c r="Y5937" s="12"/>
      <c r="Z5937" s="12"/>
    </row>
    <row r="5938" spans="5:26" x14ac:dyDescent="0.25">
      <c r="E5938" s="11"/>
      <c r="F5938" s="11"/>
      <c r="G5938" s="3"/>
      <c r="O5938"/>
      <c r="Y5938" s="12"/>
      <c r="Z5938" s="12"/>
    </row>
    <row r="5939" spans="5:26" x14ac:dyDescent="0.25">
      <c r="E5939" s="11"/>
      <c r="F5939" s="11"/>
      <c r="G5939" s="3"/>
      <c r="O5939"/>
      <c r="Y5939" s="12"/>
      <c r="Z5939" s="12"/>
    </row>
    <row r="5940" spans="5:26" x14ac:dyDescent="0.25">
      <c r="E5940" s="11"/>
      <c r="F5940" s="11"/>
      <c r="G5940" s="3"/>
      <c r="O5940"/>
      <c r="Y5940" s="12"/>
      <c r="Z5940" s="12"/>
    </row>
    <row r="5941" spans="5:26" x14ac:dyDescent="0.25">
      <c r="E5941" s="11"/>
      <c r="F5941" s="11"/>
      <c r="G5941" s="3"/>
      <c r="O5941"/>
      <c r="Y5941" s="12"/>
      <c r="Z5941" s="12"/>
    </row>
    <row r="5942" spans="5:26" x14ac:dyDescent="0.25">
      <c r="E5942" s="11"/>
      <c r="F5942" s="11"/>
      <c r="G5942" s="3"/>
      <c r="O5942"/>
      <c r="Y5942" s="12"/>
      <c r="Z5942" s="12"/>
    </row>
    <row r="5943" spans="5:26" x14ac:dyDescent="0.25">
      <c r="E5943" s="11"/>
      <c r="F5943" s="11"/>
      <c r="G5943" s="3"/>
      <c r="O5943"/>
      <c r="Y5943" s="12"/>
      <c r="Z5943" s="12"/>
    </row>
    <row r="5944" spans="5:26" x14ac:dyDescent="0.25">
      <c r="E5944" s="11"/>
      <c r="F5944" s="11"/>
      <c r="G5944" s="3"/>
      <c r="O5944"/>
      <c r="Y5944" s="12"/>
      <c r="Z5944" s="12"/>
    </row>
    <row r="5945" spans="5:26" x14ac:dyDescent="0.25">
      <c r="E5945" s="11"/>
      <c r="F5945" s="11"/>
      <c r="G5945" s="3"/>
      <c r="O5945"/>
      <c r="Y5945" s="12"/>
      <c r="Z5945" s="12"/>
    </row>
    <row r="5946" spans="5:26" x14ac:dyDescent="0.25">
      <c r="E5946" s="11"/>
      <c r="F5946" s="11"/>
      <c r="G5946" s="3"/>
      <c r="O5946"/>
      <c r="Y5946" s="12"/>
      <c r="Z5946" s="12"/>
    </row>
    <row r="5947" spans="5:26" x14ac:dyDescent="0.25">
      <c r="E5947" s="11"/>
      <c r="F5947" s="11"/>
      <c r="G5947" s="3"/>
      <c r="O5947"/>
      <c r="Y5947" s="12"/>
      <c r="Z5947" s="12"/>
    </row>
    <row r="5948" spans="5:26" x14ac:dyDescent="0.25">
      <c r="E5948" s="11"/>
      <c r="F5948" s="11"/>
      <c r="G5948" s="3"/>
      <c r="O5948"/>
      <c r="Y5948" s="12"/>
      <c r="Z5948" s="12"/>
    </row>
    <row r="5949" spans="5:26" x14ac:dyDescent="0.25">
      <c r="E5949" s="11"/>
      <c r="F5949" s="11"/>
      <c r="G5949" s="3"/>
      <c r="O5949"/>
      <c r="Y5949" s="12"/>
      <c r="Z5949" s="12"/>
    </row>
    <row r="5950" spans="5:26" x14ac:dyDescent="0.25">
      <c r="E5950" s="11"/>
      <c r="F5950" s="11"/>
      <c r="G5950" s="3"/>
      <c r="O5950"/>
      <c r="Y5950" s="12"/>
      <c r="Z5950" s="12"/>
    </row>
    <row r="5951" spans="5:26" x14ac:dyDescent="0.25">
      <c r="E5951" s="11"/>
      <c r="F5951" s="11"/>
      <c r="G5951" s="3"/>
      <c r="O5951"/>
      <c r="Y5951" s="12"/>
      <c r="Z5951" s="12"/>
    </row>
    <row r="5952" spans="5:26" x14ac:dyDescent="0.25">
      <c r="E5952" s="11"/>
      <c r="F5952" s="11"/>
      <c r="G5952" s="3"/>
      <c r="O5952"/>
      <c r="Y5952" s="12"/>
      <c r="Z5952" s="12"/>
    </row>
    <row r="5953" spans="5:26" x14ac:dyDescent="0.25">
      <c r="E5953" s="11"/>
      <c r="F5953" s="11"/>
      <c r="G5953" s="3"/>
      <c r="O5953"/>
      <c r="Y5953" s="12"/>
      <c r="Z5953" s="12"/>
    </row>
    <row r="5954" spans="5:26" x14ac:dyDescent="0.25">
      <c r="E5954" s="11"/>
      <c r="F5954" s="11"/>
      <c r="G5954" s="3"/>
      <c r="O5954"/>
      <c r="Y5954" s="12"/>
      <c r="Z5954" s="12"/>
    </row>
    <row r="5955" spans="5:26" x14ac:dyDescent="0.25">
      <c r="E5955" s="11"/>
      <c r="F5955" s="11"/>
      <c r="G5955" s="3"/>
      <c r="O5955"/>
      <c r="Y5955" s="12"/>
      <c r="Z5955" s="12"/>
    </row>
    <row r="5956" spans="5:26" x14ac:dyDescent="0.25">
      <c r="E5956" s="11"/>
      <c r="F5956" s="11"/>
      <c r="G5956" s="3"/>
      <c r="O5956"/>
      <c r="Y5956" s="12"/>
      <c r="Z5956" s="12"/>
    </row>
    <row r="5957" spans="5:26" x14ac:dyDescent="0.25">
      <c r="E5957" s="11"/>
      <c r="F5957" s="11"/>
      <c r="G5957" s="3"/>
      <c r="O5957"/>
      <c r="Y5957" s="12"/>
      <c r="Z5957" s="12"/>
    </row>
    <row r="5958" spans="5:26" x14ac:dyDescent="0.25">
      <c r="E5958" s="11"/>
      <c r="F5958" s="11"/>
      <c r="G5958" s="3"/>
      <c r="O5958"/>
      <c r="Y5958" s="12"/>
      <c r="Z5958" s="12"/>
    </row>
    <row r="5959" spans="5:26" x14ac:dyDescent="0.25">
      <c r="E5959" s="11"/>
      <c r="F5959" s="11"/>
      <c r="G5959" s="3"/>
      <c r="O5959"/>
      <c r="Y5959" s="12"/>
      <c r="Z5959" s="12"/>
    </row>
    <row r="5960" spans="5:26" x14ac:dyDescent="0.25">
      <c r="E5960" s="11"/>
      <c r="F5960" s="11"/>
      <c r="G5960" s="3"/>
      <c r="O5960"/>
      <c r="Y5960" s="12"/>
      <c r="Z5960" s="12"/>
    </row>
    <row r="5961" spans="5:26" x14ac:dyDescent="0.25">
      <c r="E5961" s="11"/>
      <c r="F5961" s="11"/>
      <c r="G5961" s="3"/>
      <c r="O5961"/>
      <c r="Y5961" s="12"/>
      <c r="Z5961" s="12"/>
    </row>
    <row r="5962" spans="5:26" x14ac:dyDescent="0.25">
      <c r="E5962" s="11"/>
      <c r="F5962" s="11"/>
      <c r="G5962" s="3"/>
      <c r="O5962"/>
      <c r="Y5962" s="12"/>
      <c r="Z5962" s="12"/>
    </row>
    <row r="5963" spans="5:26" x14ac:dyDescent="0.25">
      <c r="E5963" s="11"/>
      <c r="F5963" s="11"/>
      <c r="G5963" s="3"/>
      <c r="O5963"/>
      <c r="Y5963" s="12"/>
      <c r="Z5963" s="12"/>
    </row>
    <row r="5964" spans="5:26" x14ac:dyDescent="0.25">
      <c r="E5964" s="11"/>
      <c r="F5964" s="11"/>
      <c r="G5964" s="3"/>
      <c r="O5964"/>
      <c r="Y5964" s="12"/>
      <c r="Z5964" s="12"/>
    </row>
    <row r="5965" spans="5:26" x14ac:dyDescent="0.25">
      <c r="E5965" s="11"/>
      <c r="F5965" s="11"/>
      <c r="G5965" s="3"/>
      <c r="O5965"/>
      <c r="Y5965" s="12"/>
      <c r="Z5965" s="12"/>
    </row>
    <row r="5966" spans="5:26" x14ac:dyDescent="0.25">
      <c r="E5966" s="11"/>
      <c r="F5966" s="11"/>
      <c r="G5966" s="3"/>
      <c r="O5966"/>
      <c r="Y5966" s="12"/>
      <c r="Z5966" s="12"/>
    </row>
    <row r="5967" spans="5:26" x14ac:dyDescent="0.25">
      <c r="E5967" s="11"/>
      <c r="F5967" s="11"/>
      <c r="G5967" s="3"/>
      <c r="O5967"/>
      <c r="Y5967" s="12"/>
      <c r="Z5967" s="12"/>
    </row>
    <row r="5968" spans="5:26" x14ac:dyDescent="0.25">
      <c r="E5968" s="11"/>
      <c r="F5968" s="11"/>
      <c r="G5968" s="3"/>
      <c r="O5968"/>
      <c r="Y5968" s="12"/>
      <c r="Z5968" s="12"/>
    </row>
    <row r="5969" spans="5:26" x14ac:dyDescent="0.25">
      <c r="E5969" s="11"/>
      <c r="F5969" s="11"/>
      <c r="G5969" s="3"/>
      <c r="O5969"/>
      <c r="Y5969" s="12"/>
      <c r="Z5969" s="12"/>
    </row>
    <row r="5970" spans="5:26" x14ac:dyDescent="0.25">
      <c r="E5970" s="11"/>
      <c r="F5970" s="11"/>
      <c r="G5970" s="3"/>
      <c r="O5970"/>
      <c r="Y5970" s="12"/>
      <c r="Z5970" s="12"/>
    </row>
    <row r="5971" spans="5:26" x14ac:dyDescent="0.25">
      <c r="E5971" s="11"/>
      <c r="F5971" s="11"/>
      <c r="G5971" s="3"/>
      <c r="O5971"/>
      <c r="Y5971" s="12"/>
      <c r="Z5971" s="12"/>
    </row>
    <row r="5972" spans="5:26" x14ac:dyDescent="0.25">
      <c r="E5972" s="11"/>
      <c r="F5972" s="11"/>
      <c r="G5972" s="3"/>
      <c r="O5972"/>
      <c r="Y5972" s="12"/>
      <c r="Z5972" s="12"/>
    </row>
    <row r="5973" spans="5:26" x14ac:dyDescent="0.25">
      <c r="E5973" s="11"/>
      <c r="F5973" s="11"/>
      <c r="G5973" s="3"/>
      <c r="O5973"/>
      <c r="Y5973" s="12"/>
      <c r="Z5973" s="12"/>
    </row>
    <row r="5974" spans="5:26" x14ac:dyDescent="0.25">
      <c r="E5974" s="11"/>
      <c r="F5974" s="11"/>
      <c r="G5974" s="3"/>
      <c r="O5974"/>
      <c r="Y5974" s="12"/>
      <c r="Z5974" s="12"/>
    </row>
    <row r="5975" spans="5:26" x14ac:dyDescent="0.25">
      <c r="E5975" s="11"/>
      <c r="F5975" s="11"/>
      <c r="G5975" s="3"/>
      <c r="O5975"/>
      <c r="Y5975" s="12"/>
      <c r="Z5975" s="12"/>
    </row>
    <row r="5976" spans="5:26" x14ac:dyDescent="0.25">
      <c r="E5976" s="11"/>
      <c r="F5976" s="11"/>
      <c r="G5976" s="3"/>
      <c r="O5976"/>
      <c r="Y5976" s="12"/>
      <c r="Z5976" s="12"/>
    </row>
    <row r="5977" spans="5:26" x14ac:dyDescent="0.25">
      <c r="E5977" s="11"/>
      <c r="F5977" s="11"/>
      <c r="G5977" s="3"/>
      <c r="O5977"/>
      <c r="Y5977" s="12"/>
      <c r="Z5977" s="12"/>
    </row>
    <row r="5978" spans="5:26" x14ac:dyDescent="0.25">
      <c r="E5978" s="11"/>
      <c r="F5978" s="11"/>
      <c r="G5978" s="3"/>
      <c r="O5978"/>
      <c r="Y5978" s="12"/>
      <c r="Z5978" s="12"/>
    </row>
    <row r="5979" spans="5:26" x14ac:dyDescent="0.25">
      <c r="E5979" s="11"/>
      <c r="F5979" s="11"/>
      <c r="G5979" s="3"/>
      <c r="O5979"/>
      <c r="Y5979" s="12"/>
      <c r="Z5979" s="12"/>
    </row>
    <row r="5980" spans="5:26" x14ac:dyDescent="0.25">
      <c r="E5980" s="11"/>
      <c r="F5980" s="11"/>
      <c r="G5980" s="3"/>
      <c r="O5980"/>
      <c r="Y5980" s="12"/>
      <c r="Z5980" s="12"/>
    </row>
    <row r="5981" spans="5:26" x14ac:dyDescent="0.25">
      <c r="E5981" s="11"/>
      <c r="F5981" s="11"/>
      <c r="G5981" s="3"/>
      <c r="O5981"/>
      <c r="Y5981" s="12"/>
      <c r="Z5981" s="12"/>
    </row>
    <row r="5982" spans="5:26" x14ac:dyDescent="0.25">
      <c r="E5982" s="11"/>
      <c r="F5982" s="11"/>
      <c r="G5982" s="3"/>
      <c r="O5982"/>
      <c r="Y5982" s="12"/>
      <c r="Z5982" s="12"/>
    </row>
    <row r="5983" spans="5:26" x14ac:dyDescent="0.25">
      <c r="E5983" s="11"/>
      <c r="F5983" s="11"/>
      <c r="G5983" s="3"/>
      <c r="O5983"/>
      <c r="Y5983" s="12"/>
      <c r="Z5983" s="12"/>
    </row>
    <row r="5984" spans="5:26" x14ac:dyDescent="0.25">
      <c r="E5984" s="11"/>
      <c r="F5984" s="11"/>
      <c r="G5984" s="3"/>
      <c r="O5984"/>
      <c r="Y5984" s="12"/>
      <c r="Z5984" s="12"/>
    </row>
    <row r="5985" spans="5:26" x14ac:dyDescent="0.25">
      <c r="E5985" s="11"/>
      <c r="F5985" s="11"/>
      <c r="G5985" s="3"/>
      <c r="O5985"/>
      <c r="Y5985" s="12"/>
      <c r="Z5985" s="12"/>
    </row>
    <row r="5986" spans="5:26" x14ac:dyDescent="0.25">
      <c r="E5986" s="11"/>
      <c r="F5986" s="11"/>
      <c r="G5986" s="3"/>
      <c r="O5986"/>
      <c r="Y5986" s="12"/>
      <c r="Z5986" s="12"/>
    </row>
    <row r="5987" spans="5:26" x14ac:dyDescent="0.25">
      <c r="E5987" s="11"/>
      <c r="F5987" s="11"/>
      <c r="G5987" s="3"/>
      <c r="O5987"/>
      <c r="Y5987" s="12"/>
      <c r="Z5987" s="12"/>
    </row>
    <row r="5988" spans="5:26" x14ac:dyDescent="0.25">
      <c r="E5988" s="11"/>
      <c r="F5988" s="11"/>
      <c r="G5988" s="3"/>
      <c r="O5988"/>
      <c r="Y5988" s="12"/>
      <c r="Z5988" s="12"/>
    </row>
    <row r="5989" spans="5:26" x14ac:dyDescent="0.25">
      <c r="E5989" s="11"/>
      <c r="F5989" s="11"/>
      <c r="G5989" s="3"/>
      <c r="O5989"/>
      <c r="Y5989" s="12"/>
      <c r="Z5989" s="12"/>
    </row>
    <row r="5990" spans="5:26" x14ac:dyDescent="0.25">
      <c r="E5990" s="11"/>
      <c r="F5990" s="11"/>
      <c r="G5990" s="3"/>
      <c r="O5990"/>
      <c r="Y5990" s="12"/>
      <c r="Z5990" s="12"/>
    </row>
    <row r="5991" spans="5:26" x14ac:dyDescent="0.25">
      <c r="E5991" s="11"/>
      <c r="F5991" s="11"/>
      <c r="G5991" s="3"/>
      <c r="O5991"/>
      <c r="Y5991" s="12"/>
      <c r="Z5991" s="12"/>
    </row>
    <row r="5992" spans="5:26" x14ac:dyDescent="0.25">
      <c r="E5992" s="11"/>
      <c r="F5992" s="11"/>
      <c r="G5992" s="3"/>
      <c r="O5992"/>
      <c r="Y5992" s="12"/>
      <c r="Z5992" s="12"/>
    </row>
    <row r="5993" spans="5:26" x14ac:dyDescent="0.25">
      <c r="E5993" s="11"/>
      <c r="F5993" s="11"/>
      <c r="G5993" s="3"/>
      <c r="O5993"/>
      <c r="Y5993" s="12"/>
      <c r="Z5993" s="12"/>
    </row>
    <row r="5994" spans="5:26" x14ac:dyDescent="0.25">
      <c r="E5994" s="11"/>
      <c r="F5994" s="11"/>
      <c r="G5994" s="3"/>
      <c r="O5994"/>
      <c r="Y5994" s="12"/>
      <c r="Z5994" s="12"/>
    </row>
    <row r="5995" spans="5:26" x14ac:dyDescent="0.25">
      <c r="E5995" s="11"/>
      <c r="F5995" s="11"/>
      <c r="G5995" s="3"/>
      <c r="O5995"/>
      <c r="Y5995" s="12"/>
      <c r="Z5995" s="12"/>
    </row>
    <row r="5996" spans="5:26" x14ac:dyDescent="0.25">
      <c r="E5996" s="11"/>
      <c r="F5996" s="11"/>
      <c r="G5996" s="3"/>
      <c r="O5996"/>
      <c r="Y5996" s="12"/>
      <c r="Z5996" s="12"/>
    </row>
    <row r="5997" spans="5:26" x14ac:dyDescent="0.25">
      <c r="E5997" s="11"/>
      <c r="F5997" s="11"/>
      <c r="G5997" s="3"/>
      <c r="O5997"/>
      <c r="Y5997" s="12"/>
      <c r="Z5997" s="12"/>
    </row>
    <row r="5998" spans="5:26" x14ac:dyDescent="0.25">
      <c r="E5998" s="11"/>
      <c r="F5998" s="11"/>
      <c r="G5998" s="3"/>
      <c r="O5998"/>
      <c r="Y5998" s="12"/>
      <c r="Z5998" s="12"/>
    </row>
    <row r="5999" spans="5:26" x14ac:dyDescent="0.25">
      <c r="E5999" s="11"/>
      <c r="F5999" s="11"/>
      <c r="G5999" s="3"/>
      <c r="O5999"/>
      <c r="Y5999" s="12"/>
      <c r="Z5999" s="12"/>
    </row>
    <row r="6000" spans="5:26" x14ac:dyDescent="0.25">
      <c r="E6000" s="11"/>
      <c r="F6000" s="11"/>
      <c r="G6000" s="3"/>
      <c r="O6000"/>
      <c r="Y6000" s="12"/>
      <c r="Z6000" s="12"/>
    </row>
    <row r="6001" spans="5:26" x14ac:dyDescent="0.25">
      <c r="E6001" s="11"/>
      <c r="F6001" s="11"/>
      <c r="G6001" s="3"/>
      <c r="O6001"/>
      <c r="Y6001" s="12"/>
      <c r="Z6001" s="12"/>
    </row>
    <row r="6002" spans="5:26" x14ac:dyDescent="0.25">
      <c r="E6002" s="11"/>
      <c r="F6002" s="11"/>
      <c r="G6002" s="3"/>
      <c r="O6002"/>
      <c r="Y6002" s="12"/>
      <c r="Z6002" s="12"/>
    </row>
    <row r="6003" spans="5:26" x14ac:dyDescent="0.25">
      <c r="E6003" s="11"/>
      <c r="F6003" s="11"/>
      <c r="G6003" s="3"/>
      <c r="O6003"/>
      <c r="Y6003" s="12"/>
      <c r="Z6003" s="12"/>
    </row>
    <row r="6004" spans="5:26" x14ac:dyDescent="0.25">
      <c r="E6004" s="11"/>
      <c r="F6004" s="11"/>
      <c r="G6004" s="3"/>
      <c r="O6004"/>
      <c r="Y6004" s="12"/>
      <c r="Z6004" s="12"/>
    </row>
    <row r="6005" spans="5:26" x14ac:dyDescent="0.25">
      <c r="E6005" s="11"/>
      <c r="F6005" s="11"/>
      <c r="G6005" s="3"/>
      <c r="O6005"/>
      <c r="Y6005" s="12"/>
      <c r="Z6005" s="12"/>
    </row>
    <row r="6006" spans="5:26" x14ac:dyDescent="0.25">
      <c r="E6006" s="11"/>
      <c r="F6006" s="11"/>
      <c r="G6006" s="3"/>
      <c r="O6006"/>
      <c r="Y6006" s="12"/>
      <c r="Z6006" s="12"/>
    </row>
    <row r="6007" spans="5:26" x14ac:dyDescent="0.25">
      <c r="E6007" s="11"/>
      <c r="F6007" s="11"/>
      <c r="G6007" s="3"/>
      <c r="O6007"/>
      <c r="Y6007" s="12"/>
      <c r="Z6007" s="12"/>
    </row>
    <row r="6008" spans="5:26" x14ac:dyDescent="0.25">
      <c r="E6008" s="11"/>
      <c r="F6008" s="11"/>
      <c r="G6008" s="3"/>
      <c r="O6008"/>
      <c r="Y6008" s="12"/>
      <c r="Z6008" s="12"/>
    </row>
    <row r="6009" spans="5:26" x14ac:dyDescent="0.25">
      <c r="E6009" s="11"/>
      <c r="F6009" s="11"/>
      <c r="G6009" s="3"/>
      <c r="O6009"/>
      <c r="Y6009" s="12"/>
      <c r="Z6009" s="12"/>
    </row>
    <row r="6010" spans="5:26" x14ac:dyDescent="0.25">
      <c r="E6010" s="11"/>
      <c r="F6010" s="11"/>
      <c r="G6010" s="3"/>
      <c r="O6010"/>
      <c r="Y6010" s="12"/>
      <c r="Z6010" s="12"/>
    </row>
    <row r="6011" spans="5:26" x14ac:dyDescent="0.25">
      <c r="E6011" s="11"/>
      <c r="F6011" s="11"/>
      <c r="G6011" s="3"/>
      <c r="O6011"/>
      <c r="Y6011" s="12"/>
      <c r="Z6011" s="12"/>
    </row>
    <row r="6012" spans="5:26" x14ac:dyDescent="0.25">
      <c r="E6012" s="11"/>
      <c r="F6012" s="11"/>
      <c r="G6012" s="3"/>
      <c r="O6012"/>
      <c r="Y6012" s="12"/>
      <c r="Z6012" s="12"/>
    </row>
    <row r="6013" spans="5:26" x14ac:dyDescent="0.25">
      <c r="E6013" s="11"/>
      <c r="F6013" s="11"/>
      <c r="G6013" s="3"/>
      <c r="O6013"/>
      <c r="Y6013" s="12"/>
      <c r="Z6013" s="12"/>
    </row>
    <row r="6014" spans="5:26" x14ac:dyDescent="0.25">
      <c r="E6014" s="11"/>
      <c r="F6014" s="11"/>
      <c r="G6014" s="3"/>
      <c r="O6014"/>
      <c r="Y6014" s="12"/>
      <c r="Z6014" s="12"/>
    </row>
    <row r="6015" spans="5:26" x14ac:dyDescent="0.25">
      <c r="E6015" s="11"/>
      <c r="F6015" s="11"/>
      <c r="G6015" s="3"/>
      <c r="O6015"/>
      <c r="Y6015" s="12"/>
      <c r="Z6015" s="12"/>
    </row>
    <row r="6016" spans="5:26" x14ac:dyDescent="0.25">
      <c r="E6016" s="11"/>
      <c r="F6016" s="11"/>
      <c r="G6016" s="3"/>
      <c r="O6016"/>
      <c r="Y6016" s="12"/>
      <c r="Z6016" s="12"/>
    </row>
    <row r="6017" spans="5:26" x14ac:dyDescent="0.25">
      <c r="E6017" s="11"/>
      <c r="F6017" s="11"/>
      <c r="G6017" s="3"/>
      <c r="O6017"/>
      <c r="Y6017" s="12"/>
      <c r="Z6017" s="12"/>
    </row>
    <row r="6018" spans="5:26" x14ac:dyDescent="0.25">
      <c r="E6018" s="11"/>
      <c r="F6018" s="11"/>
      <c r="G6018" s="3"/>
      <c r="O6018"/>
      <c r="Y6018" s="12"/>
      <c r="Z6018" s="12"/>
    </row>
    <row r="6019" spans="5:26" x14ac:dyDescent="0.25">
      <c r="E6019" s="11"/>
      <c r="F6019" s="11"/>
      <c r="G6019" s="3"/>
      <c r="O6019"/>
      <c r="Y6019" s="12"/>
      <c r="Z6019" s="12"/>
    </row>
    <row r="6020" spans="5:26" x14ac:dyDescent="0.25">
      <c r="E6020" s="11"/>
      <c r="F6020" s="11"/>
      <c r="G6020" s="3"/>
      <c r="O6020"/>
      <c r="Y6020" s="12"/>
      <c r="Z6020" s="12"/>
    </row>
    <row r="6021" spans="5:26" x14ac:dyDescent="0.25">
      <c r="E6021" s="11"/>
      <c r="F6021" s="11"/>
      <c r="G6021" s="3"/>
      <c r="O6021"/>
      <c r="Y6021" s="12"/>
      <c r="Z6021" s="12"/>
    </row>
    <row r="6022" spans="5:26" x14ac:dyDescent="0.25">
      <c r="E6022" s="11"/>
      <c r="F6022" s="11"/>
      <c r="G6022" s="3"/>
      <c r="O6022"/>
      <c r="Y6022" s="12"/>
      <c r="Z6022" s="12"/>
    </row>
    <row r="6023" spans="5:26" x14ac:dyDescent="0.25">
      <c r="E6023" s="11"/>
      <c r="F6023" s="11"/>
      <c r="G6023" s="3"/>
      <c r="O6023"/>
      <c r="Y6023" s="12"/>
      <c r="Z6023" s="12"/>
    </row>
    <row r="6024" spans="5:26" x14ac:dyDescent="0.25">
      <c r="E6024" s="11"/>
      <c r="F6024" s="11"/>
      <c r="G6024" s="3"/>
      <c r="O6024"/>
      <c r="Y6024" s="12"/>
      <c r="Z6024" s="12"/>
    </row>
    <row r="6025" spans="5:26" x14ac:dyDescent="0.25">
      <c r="E6025" s="11"/>
      <c r="F6025" s="11"/>
      <c r="G6025" s="3"/>
      <c r="O6025"/>
      <c r="Y6025" s="12"/>
      <c r="Z6025" s="12"/>
    </row>
    <row r="6026" spans="5:26" x14ac:dyDescent="0.25">
      <c r="E6026" s="11"/>
      <c r="F6026" s="11"/>
      <c r="G6026" s="3"/>
      <c r="O6026"/>
      <c r="Y6026" s="12"/>
      <c r="Z6026" s="12"/>
    </row>
    <row r="6027" spans="5:26" x14ac:dyDescent="0.25">
      <c r="E6027" s="11"/>
      <c r="F6027" s="11"/>
      <c r="G6027" s="3"/>
      <c r="O6027"/>
      <c r="Y6027" s="12"/>
      <c r="Z6027" s="12"/>
    </row>
    <row r="6028" spans="5:26" x14ac:dyDescent="0.25">
      <c r="E6028" s="11"/>
      <c r="F6028" s="11"/>
      <c r="G6028" s="3"/>
      <c r="O6028"/>
      <c r="Y6028" s="12"/>
      <c r="Z6028" s="12"/>
    </row>
    <row r="6029" spans="5:26" x14ac:dyDescent="0.25">
      <c r="E6029" s="11"/>
      <c r="F6029" s="11"/>
      <c r="G6029" s="3"/>
      <c r="O6029"/>
      <c r="Y6029" s="12"/>
      <c r="Z6029" s="12"/>
    </row>
    <row r="6030" spans="5:26" x14ac:dyDescent="0.25">
      <c r="E6030" s="11"/>
      <c r="F6030" s="11"/>
      <c r="G6030" s="3"/>
      <c r="O6030"/>
      <c r="Y6030" s="12"/>
      <c r="Z6030" s="12"/>
    </row>
    <row r="6031" spans="5:26" x14ac:dyDescent="0.25">
      <c r="E6031" s="11"/>
      <c r="F6031" s="11"/>
      <c r="G6031" s="3"/>
      <c r="O6031"/>
      <c r="Y6031" s="12"/>
      <c r="Z6031" s="12"/>
    </row>
    <row r="6032" spans="5:26" x14ac:dyDescent="0.25">
      <c r="E6032" s="11"/>
      <c r="F6032" s="11"/>
      <c r="G6032" s="3"/>
      <c r="O6032"/>
      <c r="Y6032" s="12"/>
      <c r="Z6032" s="12"/>
    </row>
    <row r="6033" spans="5:26" x14ac:dyDescent="0.25">
      <c r="E6033" s="11"/>
      <c r="F6033" s="11"/>
      <c r="G6033" s="3"/>
      <c r="O6033"/>
      <c r="Y6033" s="12"/>
      <c r="Z6033" s="12"/>
    </row>
    <row r="6034" spans="5:26" x14ac:dyDescent="0.25">
      <c r="E6034" s="11"/>
      <c r="F6034" s="11"/>
      <c r="G6034" s="3"/>
      <c r="O6034"/>
      <c r="Y6034" s="12"/>
      <c r="Z6034" s="12"/>
    </row>
    <row r="6035" spans="5:26" x14ac:dyDescent="0.25">
      <c r="E6035" s="11"/>
      <c r="F6035" s="11"/>
      <c r="G6035" s="3"/>
      <c r="O6035"/>
      <c r="Y6035" s="12"/>
      <c r="Z6035" s="12"/>
    </row>
    <row r="6036" spans="5:26" x14ac:dyDescent="0.25">
      <c r="E6036" s="11"/>
      <c r="F6036" s="11"/>
      <c r="G6036" s="3"/>
      <c r="O6036"/>
      <c r="Y6036" s="12"/>
      <c r="Z6036" s="12"/>
    </row>
    <row r="6037" spans="5:26" x14ac:dyDescent="0.25">
      <c r="E6037" s="11"/>
      <c r="F6037" s="11"/>
      <c r="G6037" s="3"/>
      <c r="O6037"/>
      <c r="Y6037" s="12"/>
      <c r="Z6037" s="12"/>
    </row>
    <row r="6038" spans="5:26" x14ac:dyDescent="0.25">
      <c r="E6038" s="11"/>
      <c r="F6038" s="11"/>
      <c r="G6038" s="3"/>
      <c r="O6038"/>
      <c r="Y6038" s="12"/>
      <c r="Z6038" s="12"/>
    </row>
    <row r="6039" spans="5:26" x14ac:dyDescent="0.25">
      <c r="E6039" s="11"/>
      <c r="F6039" s="11"/>
      <c r="G6039" s="3"/>
      <c r="O6039"/>
      <c r="Y6039" s="12"/>
      <c r="Z6039" s="12"/>
    </row>
    <row r="6040" spans="5:26" x14ac:dyDescent="0.25">
      <c r="E6040" s="11"/>
      <c r="F6040" s="11"/>
      <c r="G6040" s="3"/>
      <c r="O6040"/>
      <c r="Y6040" s="12"/>
      <c r="Z6040" s="12"/>
    </row>
    <row r="6041" spans="5:26" x14ac:dyDescent="0.25">
      <c r="E6041" s="11"/>
      <c r="F6041" s="11"/>
      <c r="G6041" s="3"/>
      <c r="O6041"/>
      <c r="Y6041" s="12"/>
      <c r="Z6041" s="12"/>
    </row>
    <row r="6042" spans="5:26" x14ac:dyDescent="0.25">
      <c r="E6042" s="11"/>
      <c r="F6042" s="11"/>
      <c r="G6042" s="3"/>
      <c r="O6042"/>
      <c r="Y6042" s="12"/>
      <c r="Z6042" s="12"/>
    </row>
    <row r="6043" spans="5:26" x14ac:dyDescent="0.25">
      <c r="E6043" s="11"/>
      <c r="F6043" s="11"/>
      <c r="G6043" s="3"/>
      <c r="O6043"/>
      <c r="Y6043" s="12"/>
      <c r="Z6043" s="12"/>
    </row>
    <row r="6044" spans="5:26" x14ac:dyDescent="0.25">
      <c r="E6044" s="11"/>
      <c r="F6044" s="11"/>
      <c r="G6044" s="3"/>
      <c r="O6044"/>
      <c r="Y6044" s="12"/>
      <c r="Z6044" s="12"/>
    </row>
    <row r="6045" spans="5:26" x14ac:dyDescent="0.25">
      <c r="E6045" s="11"/>
      <c r="F6045" s="11"/>
      <c r="G6045" s="3"/>
      <c r="O6045"/>
      <c r="Y6045" s="12"/>
      <c r="Z6045" s="12"/>
    </row>
    <row r="6046" spans="5:26" x14ac:dyDescent="0.25">
      <c r="E6046" s="11"/>
      <c r="F6046" s="11"/>
      <c r="G6046" s="3"/>
      <c r="O6046"/>
      <c r="Y6046" s="12"/>
      <c r="Z6046" s="12"/>
    </row>
    <row r="6047" spans="5:26" x14ac:dyDescent="0.25">
      <c r="E6047" s="11"/>
      <c r="F6047" s="11"/>
      <c r="G6047" s="3"/>
      <c r="O6047"/>
      <c r="Y6047" s="12"/>
      <c r="Z6047" s="12"/>
    </row>
    <row r="6048" spans="5:26" x14ac:dyDescent="0.25">
      <c r="E6048" s="11"/>
      <c r="F6048" s="11"/>
      <c r="G6048" s="3"/>
      <c r="O6048"/>
      <c r="Y6048" s="12"/>
      <c r="Z6048" s="12"/>
    </row>
    <row r="6049" spans="5:26" x14ac:dyDescent="0.25">
      <c r="E6049" s="11"/>
      <c r="F6049" s="11"/>
      <c r="G6049" s="3"/>
      <c r="O6049"/>
      <c r="Y6049" s="12"/>
      <c r="Z6049" s="12"/>
    </row>
    <row r="6050" spans="5:26" x14ac:dyDescent="0.25">
      <c r="E6050" s="11"/>
      <c r="F6050" s="11"/>
      <c r="G6050" s="3"/>
      <c r="O6050"/>
      <c r="Y6050" s="12"/>
      <c r="Z6050" s="12"/>
    </row>
    <row r="6051" spans="5:26" x14ac:dyDescent="0.25">
      <c r="E6051" s="11"/>
      <c r="F6051" s="11"/>
      <c r="G6051" s="3"/>
      <c r="O6051"/>
      <c r="Y6051" s="12"/>
      <c r="Z6051" s="12"/>
    </row>
    <row r="6052" spans="5:26" x14ac:dyDescent="0.25">
      <c r="E6052" s="11"/>
      <c r="F6052" s="11"/>
      <c r="G6052" s="3"/>
      <c r="O6052"/>
      <c r="Y6052" s="12"/>
      <c r="Z6052" s="12"/>
    </row>
    <row r="6053" spans="5:26" x14ac:dyDescent="0.25">
      <c r="E6053" s="11"/>
      <c r="F6053" s="11"/>
      <c r="G6053" s="3"/>
      <c r="O6053"/>
      <c r="Y6053" s="12"/>
      <c r="Z6053" s="12"/>
    </row>
    <row r="6054" spans="5:26" x14ac:dyDescent="0.25">
      <c r="E6054" s="11"/>
      <c r="F6054" s="11"/>
      <c r="G6054" s="3"/>
      <c r="O6054"/>
      <c r="Y6054" s="12"/>
      <c r="Z6054" s="12"/>
    </row>
    <row r="6055" spans="5:26" x14ac:dyDescent="0.25">
      <c r="E6055" s="11"/>
      <c r="F6055" s="11"/>
      <c r="G6055" s="3"/>
      <c r="O6055"/>
      <c r="Y6055" s="12"/>
      <c r="Z6055" s="12"/>
    </row>
    <row r="6056" spans="5:26" x14ac:dyDescent="0.25">
      <c r="E6056" s="11"/>
      <c r="F6056" s="11"/>
      <c r="G6056" s="3"/>
      <c r="O6056"/>
      <c r="Y6056" s="12"/>
      <c r="Z6056" s="12"/>
    </row>
    <row r="6057" spans="5:26" x14ac:dyDescent="0.25">
      <c r="E6057" s="11"/>
      <c r="F6057" s="11"/>
      <c r="G6057" s="3"/>
      <c r="O6057"/>
      <c r="Y6057" s="12"/>
      <c r="Z6057" s="12"/>
    </row>
    <row r="6058" spans="5:26" x14ac:dyDescent="0.25">
      <c r="E6058" s="11"/>
      <c r="F6058" s="11"/>
      <c r="G6058" s="3"/>
      <c r="O6058"/>
      <c r="Y6058" s="12"/>
      <c r="Z6058" s="12"/>
    </row>
    <row r="6059" spans="5:26" x14ac:dyDescent="0.25">
      <c r="E6059" s="11"/>
      <c r="F6059" s="11"/>
      <c r="G6059" s="3"/>
      <c r="O6059"/>
      <c r="Y6059" s="12"/>
      <c r="Z6059" s="12"/>
    </row>
    <row r="6060" spans="5:26" x14ac:dyDescent="0.25">
      <c r="E6060" s="11"/>
      <c r="F6060" s="11"/>
      <c r="G6060" s="3"/>
      <c r="O6060"/>
      <c r="Y6060" s="12"/>
      <c r="Z6060" s="12"/>
    </row>
    <row r="6061" spans="5:26" x14ac:dyDescent="0.25">
      <c r="E6061" s="11"/>
      <c r="F6061" s="11"/>
      <c r="G6061" s="3"/>
      <c r="O6061"/>
      <c r="Y6061" s="12"/>
      <c r="Z6061" s="12"/>
    </row>
    <row r="6062" spans="5:26" x14ac:dyDescent="0.25">
      <c r="E6062" s="11"/>
      <c r="F6062" s="11"/>
      <c r="G6062" s="3"/>
      <c r="O6062"/>
      <c r="Y6062" s="12"/>
      <c r="Z6062" s="12"/>
    </row>
    <row r="6063" spans="5:26" x14ac:dyDescent="0.25">
      <c r="E6063" s="11"/>
      <c r="F6063" s="11"/>
      <c r="G6063" s="3"/>
      <c r="O6063"/>
      <c r="Y6063" s="12"/>
      <c r="Z6063" s="12"/>
    </row>
    <row r="6064" spans="5:26" x14ac:dyDescent="0.25">
      <c r="E6064" s="11"/>
      <c r="F6064" s="11"/>
      <c r="G6064" s="3"/>
      <c r="O6064"/>
      <c r="Y6064" s="12"/>
      <c r="Z6064" s="12"/>
    </row>
    <row r="6065" spans="5:26" x14ac:dyDescent="0.25">
      <c r="E6065" s="11"/>
      <c r="F6065" s="11"/>
      <c r="G6065" s="3"/>
      <c r="O6065"/>
      <c r="Y6065" s="12"/>
      <c r="Z6065" s="12"/>
    </row>
    <row r="6066" spans="5:26" x14ac:dyDescent="0.25">
      <c r="E6066" s="11"/>
      <c r="F6066" s="11"/>
      <c r="G6066" s="3"/>
      <c r="O6066"/>
      <c r="Y6066" s="12"/>
      <c r="Z6066" s="12"/>
    </row>
    <row r="6067" spans="5:26" x14ac:dyDescent="0.25">
      <c r="E6067" s="11"/>
      <c r="F6067" s="11"/>
      <c r="G6067" s="3"/>
      <c r="O6067"/>
      <c r="Y6067" s="12"/>
      <c r="Z6067" s="12"/>
    </row>
    <row r="6068" spans="5:26" x14ac:dyDescent="0.25">
      <c r="E6068" s="11"/>
      <c r="F6068" s="11"/>
      <c r="G6068" s="3"/>
      <c r="O6068"/>
      <c r="Y6068" s="12"/>
      <c r="Z6068" s="12"/>
    </row>
    <row r="6069" spans="5:26" x14ac:dyDescent="0.25">
      <c r="E6069" s="11"/>
      <c r="F6069" s="11"/>
      <c r="G6069" s="3"/>
      <c r="O6069"/>
      <c r="Y6069" s="12"/>
      <c r="Z6069" s="12"/>
    </row>
    <row r="6070" spans="5:26" x14ac:dyDescent="0.25">
      <c r="E6070" s="11"/>
      <c r="F6070" s="11"/>
      <c r="G6070" s="3"/>
      <c r="O6070"/>
      <c r="Y6070" s="12"/>
      <c r="Z6070" s="12"/>
    </row>
    <row r="6071" spans="5:26" x14ac:dyDescent="0.25">
      <c r="E6071" s="11"/>
      <c r="F6071" s="11"/>
      <c r="G6071" s="3"/>
      <c r="O6071"/>
      <c r="Y6071" s="12"/>
      <c r="Z6071" s="12"/>
    </row>
    <row r="6072" spans="5:26" x14ac:dyDescent="0.25">
      <c r="E6072" s="11"/>
      <c r="F6072" s="11"/>
      <c r="G6072" s="3"/>
      <c r="O6072"/>
      <c r="Y6072" s="12"/>
      <c r="Z6072" s="12"/>
    </row>
    <row r="6073" spans="5:26" x14ac:dyDescent="0.25">
      <c r="E6073" s="11"/>
      <c r="F6073" s="11"/>
      <c r="G6073" s="3"/>
      <c r="O6073"/>
      <c r="Y6073" s="12"/>
      <c r="Z6073" s="12"/>
    </row>
    <row r="6074" spans="5:26" x14ac:dyDescent="0.25">
      <c r="E6074" s="11"/>
      <c r="F6074" s="11"/>
      <c r="G6074" s="3"/>
      <c r="O6074"/>
      <c r="Y6074" s="12"/>
      <c r="Z6074" s="12"/>
    </row>
    <row r="6075" spans="5:26" x14ac:dyDescent="0.25">
      <c r="E6075" s="11"/>
      <c r="F6075" s="11"/>
      <c r="G6075" s="3"/>
      <c r="O6075"/>
      <c r="Y6075" s="12"/>
      <c r="Z6075" s="12"/>
    </row>
    <row r="6076" spans="5:26" x14ac:dyDescent="0.25">
      <c r="E6076" s="11"/>
      <c r="F6076" s="11"/>
      <c r="G6076" s="3"/>
      <c r="O6076"/>
      <c r="Y6076" s="12"/>
      <c r="Z6076" s="12"/>
    </row>
    <row r="6077" spans="5:26" x14ac:dyDescent="0.25">
      <c r="E6077" s="11"/>
      <c r="F6077" s="11"/>
      <c r="G6077" s="3"/>
      <c r="O6077"/>
      <c r="Y6077" s="12"/>
      <c r="Z6077" s="12"/>
    </row>
    <row r="6078" spans="5:26" x14ac:dyDescent="0.25">
      <c r="E6078" s="11"/>
      <c r="F6078" s="11"/>
      <c r="G6078" s="3"/>
      <c r="O6078"/>
      <c r="Y6078" s="12"/>
      <c r="Z6078" s="12"/>
    </row>
    <row r="6079" spans="5:26" x14ac:dyDescent="0.25">
      <c r="E6079" s="11"/>
      <c r="F6079" s="11"/>
      <c r="G6079" s="3"/>
      <c r="O6079"/>
      <c r="Y6079" s="12"/>
      <c r="Z6079" s="12"/>
    </row>
    <row r="6080" spans="5:26" x14ac:dyDescent="0.25">
      <c r="E6080" s="11"/>
      <c r="F6080" s="11"/>
      <c r="G6080" s="3"/>
      <c r="O6080"/>
      <c r="Y6080" s="12"/>
      <c r="Z6080" s="12"/>
    </row>
    <row r="6081" spans="5:26" x14ac:dyDescent="0.25">
      <c r="E6081" s="11"/>
      <c r="F6081" s="11"/>
      <c r="G6081" s="3"/>
      <c r="O6081"/>
      <c r="Y6081" s="12"/>
      <c r="Z6081" s="12"/>
    </row>
    <row r="6082" spans="5:26" x14ac:dyDescent="0.25">
      <c r="E6082" s="11"/>
      <c r="F6082" s="11"/>
      <c r="G6082" s="3"/>
      <c r="O6082"/>
      <c r="Y6082" s="12"/>
      <c r="Z6082" s="12"/>
    </row>
    <row r="6083" spans="5:26" x14ac:dyDescent="0.25">
      <c r="E6083" s="11"/>
      <c r="F6083" s="11"/>
      <c r="G6083" s="3"/>
      <c r="O6083"/>
      <c r="Y6083" s="12"/>
      <c r="Z6083" s="12"/>
    </row>
    <row r="6084" spans="5:26" x14ac:dyDescent="0.25">
      <c r="E6084" s="11"/>
      <c r="F6084" s="11"/>
      <c r="G6084" s="3"/>
      <c r="O6084"/>
      <c r="Y6084" s="12"/>
      <c r="Z6084" s="12"/>
    </row>
    <row r="6085" spans="5:26" x14ac:dyDescent="0.25">
      <c r="E6085" s="11"/>
      <c r="F6085" s="11"/>
      <c r="G6085" s="3"/>
      <c r="O6085"/>
      <c r="Y6085" s="12"/>
      <c r="Z6085" s="12"/>
    </row>
    <row r="6086" spans="5:26" x14ac:dyDescent="0.25">
      <c r="E6086" s="11"/>
      <c r="F6086" s="11"/>
      <c r="G6086" s="3"/>
      <c r="O6086"/>
      <c r="Y6086" s="12"/>
      <c r="Z6086" s="12"/>
    </row>
    <row r="6087" spans="5:26" x14ac:dyDescent="0.25">
      <c r="E6087" s="11"/>
      <c r="F6087" s="11"/>
      <c r="G6087" s="3"/>
      <c r="O6087"/>
      <c r="Y6087" s="12"/>
      <c r="Z6087" s="12"/>
    </row>
    <row r="6088" spans="5:26" x14ac:dyDescent="0.25">
      <c r="E6088" s="11"/>
      <c r="F6088" s="11"/>
      <c r="G6088" s="3"/>
      <c r="O6088"/>
      <c r="Y6088" s="12"/>
      <c r="Z6088" s="12"/>
    </row>
    <row r="6089" spans="5:26" x14ac:dyDescent="0.25">
      <c r="E6089" s="11"/>
      <c r="F6089" s="11"/>
      <c r="G6089" s="3"/>
      <c r="O6089"/>
      <c r="Y6089" s="12"/>
      <c r="Z6089" s="12"/>
    </row>
    <row r="6090" spans="5:26" x14ac:dyDescent="0.25">
      <c r="E6090" s="11"/>
      <c r="F6090" s="11"/>
      <c r="G6090" s="3"/>
      <c r="O6090"/>
      <c r="Y6090" s="12"/>
      <c r="Z6090" s="12"/>
    </row>
    <row r="6091" spans="5:26" x14ac:dyDescent="0.25">
      <c r="E6091" s="11"/>
      <c r="F6091" s="11"/>
      <c r="G6091" s="3"/>
      <c r="O6091"/>
      <c r="Y6091" s="12"/>
      <c r="Z6091" s="12"/>
    </row>
    <row r="6092" spans="5:26" x14ac:dyDescent="0.25">
      <c r="E6092" s="11"/>
      <c r="F6092" s="11"/>
      <c r="G6092" s="3"/>
      <c r="O6092"/>
      <c r="Y6092" s="12"/>
      <c r="Z6092" s="12"/>
    </row>
    <row r="6093" spans="5:26" x14ac:dyDescent="0.25">
      <c r="E6093" s="11"/>
      <c r="F6093" s="11"/>
      <c r="G6093" s="3"/>
      <c r="O6093"/>
      <c r="Y6093" s="12"/>
      <c r="Z6093" s="12"/>
    </row>
    <row r="6094" spans="5:26" x14ac:dyDescent="0.25">
      <c r="E6094" s="11"/>
      <c r="F6094" s="11"/>
      <c r="G6094" s="3"/>
      <c r="O6094"/>
      <c r="Y6094" s="12"/>
      <c r="Z6094" s="12"/>
    </row>
    <row r="6095" spans="5:26" x14ac:dyDescent="0.25">
      <c r="E6095" s="11"/>
      <c r="F6095" s="11"/>
      <c r="G6095" s="3"/>
      <c r="O6095"/>
      <c r="Y6095" s="12"/>
      <c r="Z6095" s="12"/>
    </row>
    <row r="6096" spans="5:26" x14ac:dyDescent="0.25">
      <c r="E6096" s="11"/>
      <c r="F6096" s="11"/>
      <c r="G6096" s="3"/>
      <c r="O6096"/>
      <c r="Y6096" s="12"/>
      <c r="Z6096" s="12"/>
    </row>
    <row r="6097" spans="5:26" x14ac:dyDescent="0.25">
      <c r="E6097" s="11"/>
      <c r="F6097" s="11"/>
      <c r="G6097" s="3"/>
      <c r="O6097"/>
      <c r="Y6097" s="12"/>
      <c r="Z6097" s="12"/>
    </row>
    <row r="6098" spans="5:26" x14ac:dyDescent="0.25">
      <c r="E6098" s="11"/>
      <c r="F6098" s="11"/>
      <c r="G6098" s="3"/>
      <c r="O6098"/>
      <c r="Y6098" s="12"/>
      <c r="Z6098" s="12"/>
    </row>
    <row r="6099" spans="5:26" x14ac:dyDescent="0.25">
      <c r="E6099" s="11"/>
      <c r="F6099" s="11"/>
      <c r="G6099" s="3"/>
      <c r="O6099"/>
      <c r="Y6099" s="12"/>
      <c r="Z6099" s="12"/>
    </row>
    <row r="6100" spans="5:26" x14ac:dyDescent="0.25">
      <c r="E6100" s="11"/>
      <c r="F6100" s="11"/>
      <c r="G6100" s="3"/>
      <c r="O6100"/>
      <c r="Y6100" s="12"/>
      <c r="Z6100" s="12"/>
    </row>
    <row r="6101" spans="5:26" x14ac:dyDescent="0.25">
      <c r="E6101" s="11"/>
      <c r="F6101" s="11"/>
      <c r="G6101" s="3"/>
      <c r="O6101"/>
      <c r="Y6101" s="12"/>
      <c r="Z6101" s="12"/>
    </row>
    <row r="6102" spans="5:26" x14ac:dyDescent="0.25">
      <c r="E6102" s="11"/>
      <c r="F6102" s="11"/>
      <c r="G6102" s="3"/>
      <c r="O6102"/>
      <c r="Y6102" s="12"/>
      <c r="Z6102" s="12"/>
    </row>
    <row r="6103" spans="5:26" x14ac:dyDescent="0.25">
      <c r="E6103" s="11"/>
      <c r="F6103" s="11"/>
      <c r="G6103" s="3"/>
      <c r="O6103"/>
      <c r="Y6103" s="12"/>
      <c r="Z6103" s="12"/>
    </row>
    <row r="6104" spans="5:26" x14ac:dyDescent="0.25">
      <c r="E6104" s="11"/>
      <c r="F6104" s="11"/>
      <c r="G6104" s="3"/>
      <c r="O6104"/>
      <c r="Y6104" s="12"/>
      <c r="Z6104" s="12"/>
    </row>
    <row r="6105" spans="5:26" x14ac:dyDescent="0.25">
      <c r="E6105" s="11"/>
      <c r="F6105" s="11"/>
      <c r="G6105" s="3"/>
      <c r="O6105"/>
      <c r="Y6105" s="12"/>
      <c r="Z6105" s="12"/>
    </row>
    <row r="6106" spans="5:26" x14ac:dyDescent="0.25">
      <c r="E6106" s="11"/>
      <c r="F6106" s="11"/>
      <c r="G6106" s="3"/>
      <c r="O6106"/>
      <c r="Y6106" s="12"/>
      <c r="Z6106" s="12"/>
    </row>
    <row r="6107" spans="5:26" x14ac:dyDescent="0.25">
      <c r="E6107" s="11"/>
      <c r="F6107" s="11"/>
      <c r="G6107" s="3"/>
      <c r="O6107"/>
      <c r="Y6107" s="12"/>
      <c r="Z6107" s="12"/>
    </row>
    <row r="6108" spans="5:26" x14ac:dyDescent="0.25">
      <c r="E6108" s="11"/>
      <c r="F6108" s="11"/>
      <c r="G6108" s="3"/>
      <c r="O6108"/>
      <c r="Y6108" s="12"/>
      <c r="Z6108" s="12"/>
    </row>
    <row r="6109" spans="5:26" x14ac:dyDescent="0.25">
      <c r="E6109" s="11"/>
      <c r="F6109" s="11"/>
      <c r="G6109" s="3"/>
      <c r="O6109"/>
      <c r="Y6109" s="12"/>
      <c r="Z6109" s="12"/>
    </row>
    <row r="6110" spans="5:26" x14ac:dyDescent="0.25">
      <c r="E6110" s="11"/>
      <c r="F6110" s="11"/>
      <c r="G6110" s="3"/>
      <c r="O6110"/>
      <c r="Y6110" s="12"/>
      <c r="Z6110" s="12"/>
    </row>
    <row r="6111" spans="5:26" x14ac:dyDescent="0.25">
      <c r="E6111" s="11"/>
      <c r="F6111" s="11"/>
      <c r="G6111" s="3"/>
      <c r="O6111"/>
      <c r="Y6111" s="12"/>
      <c r="Z6111" s="12"/>
    </row>
    <row r="6112" spans="5:26" x14ac:dyDescent="0.25">
      <c r="E6112" s="11"/>
      <c r="F6112" s="11"/>
      <c r="G6112" s="3"/>
      <c r="O6112"/>
      <c r="Y6112" s="12"/>
      <c r="Z6112" s="12"/>
    </row>
    <row r="6113" spans="5:26" x14ac:dyDescent="0.25">
      <c r="E6113" s="11"/>
      <c r="F6113" s="11"/>
      <c r="G6113" s="3"/>
      <c r="O6113"/>
      <c r="Y6113" s="12"/>
      <c r="Z6113" s="12"/>
    </row>
    <row r="6114" spans="5:26" x14ac:dyDescent="0.25">
      <c r="E6114" s="11"/>
      <c r="F6114" s="11"/>
      <c r="G6114" s="3"/>
      <c r="O6114"/>
      <c r="Y6114" s="12"/>
      <c r="Z6114" s="12"/>
    </row>
    <row r="6115" spans="5:26" x14ac:dyDescent="0.25">
      <c r="E6115" s="11"/>
      <c r="F6115" s="11"/>
      <c r="G6115" s="3"/>
      <c r="O6115"/>
      <c r="Y6115" s="12"/>
      <c r="Z6115" s="12"/>
    </row>
    <row r="6116" spans="5:26" x14ac:dyDescent="0.25">
      <c r="E6116" s="11"/>
      <c r="F6116" s="11"/>
      <c r="G6116" s="3"/>
      <c r="O6116"/>
      <c r="Y6116" s="12"/>
      <c r="Z6116" s="12"/>
    </row>
    <row r="6117" spans="5:26" x14ac:dyDescent="0.25">
      <c r="E6117" s="11"/>
      <c r="F6117" s="11"/>
      <c r="G6117" s="3"/>
      <c r="O6117"/>
      <c r="Y6117" s="12"/>
      <c r="Z6117" s="12"/>
    </row>
    <row r="6118" spans="5:26" x14ac:dyDescent="0.25">
      <c r="E6118" s="11"/>
      <c r="F6118" s="11"/>
      <c r="G6118" s="3"/>
      <c r="O6118"/>
      <c r="Y6118" s="12"/>
      <c r="Z6118" s="12"/>
    </row>
    <row r="6119" spans="5:26" x14ac:dyDescent="0.25">
      <c r="E6119" s="11"/>
      <c r="F6119" s="11"/>
      <c r="G6119" s="3"/>
      <c r="O6119"/>
      <c r="Y6119" s="12"/>
      <c r="Z6119" s="12"/>
    </row>
    <row r="6120" spans="5:26" x14ac:dyDescent="0.25">
      <c r="E6120" s="11"/>
      <c r="F6120" s="11"/>
      <c r="G6120" s="3"/>
      <c r="O6120"/>
      <c r="Y6120" s="12"/>
      <c r="Z6120" s="12"/>
    </row>
    <row r="6121" spans="5:26" x14ac:dyDescent="0.25">
      <c r="E6121" s="11"/>
      <c r="F6121" s="11"/>
      <c r="G6121" s="3"/>
      <c r="O6121"/>
      <c r="Y6121" s="12"/>
      <c r="Z6121" s="12"/>
    </row>
    <row r="6122" spans="5:26" x14ac:dyDescent="0.25">
      <c r="E6122" s="11"/>
      <c r="F6122" s="11"/>
      <c r="G6122" s="3"/>
      <c r="O6122"/>
      <c r="Y6122" s="12"/>
      <c r="Z6122" s="12"/>
    </row>
    <row r="6123" spans="5:26" x14ac:dyDescent="0.25">
      <c r="E6123" s="11"/>
      <c r="F6123" s="11"/>
      <c r="G6123" s="3"/>
      <c r="O6123"/>
      <c r="Y6123" s="12"/>
      <c r="Z6123" s="12"/>
    </row>
    <row r="6124" spans="5:26" x14ac:dyDescent="0.25">
      <c r="E6124" s="11"/>
      <c r="F6124" s="11"/>
      <c r="G6124" s="3"/>
      <c r="O6124"/>
      <c r="Y6124" s="12"/>
      <c r="Z6124" s="12"/>
    </row>
    <row r="6125" spans="5:26" x14ac:dyDescent="0.25">
      <c r="E6125" s="11"/>
      <c r="F6125" s="11"/>
      <c r="G6125" s="3"/>
      <c r="O6125"/>
      <c r="Y6125" s="12"/>
      <c r="Z6125" s="12"/>
    </row>
    <row r="6126" spans="5:26" x14ac:dyDescent="0.25">
      <c r="E6126" s="11"/>
      <c r="F6126" s="11"/>
      <c r="G6126" s="3"/>
      <c r="O6126"/>
      <c r="Y6126" s="12"/>
      <c r="Z6126" s="12"/>
    </row>
    <row r="6127" spans="5:26" x14ac:dyDescent="0.25">
      <c r="E6127" s="11"/>
      <c r="F6127" s="11"/>
      <c r="G6127" s="3"/>
      <c r="O6127"/>
      <c r="Y6127" s="12"/>
      <c r="Z6127" s="12"/>
    </row>
    <row r="6128" spans="5:26" x14ac:dyDescent="0.25">
      <c r="E6128" s="11"/>
      <c r="F6128" s="11"/>
      <c r="G6128" s="3"/>
      <c r="O6128"/>
      <c r="Y6128" s="12"/>
      <c r="Z6128" s="12"/>
    </row>
    <row r="6129" spans="5:26" x14ac:dyDescent="0.25">
      <c r="E6129" s="11"/>
      <c r="F6129" s="11"/>
      <c r="G6129" s="3"/>
      <c r="O6129"/>
      <c r="Y6129" s="12"/>
      <c r="Z6129" s="12"/>
    </row>
    <row r="6130" spans="5:26" x14ac:dyDescent="0.25">
      <c r="E6130" s="11"/>
      <c r="F6130" s="11"/>
      <c r="G6130" s="3"/>
      <c r="O6130"/>
      <c r="Y6130" s="12"/>
      <c r="Z6130" s="12"/>
    </row>
    <row r="6131" spans="5:26" x14ac:dyDescent="0.25">
      <c r="E6131" s="11"/>
      <c r="F6131" s="11"/>
      <c r="G6131" s="3"/>
      <c r="O6131"/>
      <c r="Y6131" s="12"/>
      <c r="Z6131" s="12"/>
    </row>
    <row r="6132" spans="5:26" x14ac:dyDescent="0.25">
      <c r="E6132" s="11"/>
      <c r="F6132" s="11"/>
      <c r="G6132" s="3"/>
      <c r="O6132"/>
      <c r="Y6132" s="12"/>
      <c r="Z6132" s="12"/>
    </row>
    <row r="6133" spans="5:26" x14ac:dyDescent="0.25">
      <c r="E6133" s="11"/>
      <c r="F6133" s="11"/>
      <c r="G6133" s="3"/>
      <c r="O6133"/>
      <c r="Y6133" s="12"/>
      <c r="Z6133" s="12"/>
    </row>
    <row r="6134" spans="5:26" x14ac:dyDescent="0.25">
      <c r="E6134" s="11"/>
      <c r="F6134" s="11"/>
      <c r="G6134" s="3"/>
      <c r="O6134"/>
      <c r="Y6134" s="12"/>
      <c r="Z6134" s="12"/>
    </row>
    <row r="6135" spans="5:26" x14ac:dyDescent="0.25">
      <c r="E6135" s="11"/>
      <c r="F6135" s="11"/>
      <c r="G6135" s="3"/>
      <c r="O6135"/>
      <c r="Y6135" s="12"/>
      <c r="Z6135" s="12"/>
    </row>
    <row r="6136" spans="5:26" x14ac:dyDescent="0.25">
      <c r="E6136" s="11"/>
      <c r="F6136" s="11"/>
      <c r="G6136" s="3"/>
      <c r="O6136"/>
      <c r="Y6136" s="12"/>
      <c r="Z6136" s="12"/>
    </row>
    <row r="6137" spans="5:26" x14ac:dyDescent="0.25">
      <c r="E6137" s="11"/>
      <c r="F6137" s="11"/>
      <c r="G6137" s="3"/>
      <c r="O6137"/>
      <c r="Y6137" s="12"/>
      <c r="Z6137" s="12"/>
    </row>
    <row r="6138" spans="5:26" x14ac:dyDescent="0.25">
      <c r="E6138" s="11"/>
      <c r="F6138" s="11"/>
      <c r="G6138" s="3"/>
      <c r="O6138"/>
      <c r="Y6138" s="12"/>
      <c r="Z6138" s="12"/>
    </row>
    <row r="6139" spans="5:26" x14ac:dyDescent="0.25">
      <c r="E6139" s="11"/>
      <c r="F6139" s="11"/>
      <c r="G6139" s="3"/>
      <c r="O6139"/>
      <c r="Y6139" s="12"/>
      <c r="Z6139" s="12"/>
    </row>
    <row r="6140" spans="5:26" x14ac:dyDescent="0.25">
      <c r="E6140" s="11"/>
      <c r="F6140" s="11"/>
      <c r="G6140" s="3"/>
      <c r="O6140"/>
      <c r="Y6140" s="12"/>
      <c r="Z6140" s="12"/>
    </row>
    <row r="6141" spans="5:26" x14ac:dyDescent="0.25">
      <c r="E6141" s="11"/>
      <c r="F6141" s="11"/>
      <c r="G6141" s="3"/>
      <c r="O6141"/>
      <c r="Y6141" s="12"/>
      <c r="Z6141" s="12"/>
    </row>
    <row r="6142" spans="5:26" x14ac:dyDescent="0.25">
      <c r="E6142" s="11"/>
      <c r="F6142" s="11"/>
      <c r="G6142" s="3"/>
      <c r="O6142"/>
      <c r="Y6142" s="12"/>
      <c r="Z6142" s="12"/>
    </row>
    <row r="6143" spans="5:26" x14ac:dyDescent="0.25">
      <c r="E6143" s="11"/>
      <c r="F6143" s="11"/>
      <c r="G6143" s="3"/>
      <c r="O6143"/>
      <c r="Y6143" s="12"/>
      <c r="Z6143" s="12"/>
    </row>
    <row r="6144" spans="5:26" x14ac:dyDescent="0.25">
      <c r="E6144" s="11"/>
      <c r="F6144" s="11"/>
      <c r="G6144" s="3"/>
      <c r="O6144"/>
      <c r="Y6144" s="12"/>
      <c r="Z6144" s="12"/>
    </row>
    <row r="6145" spans="5:26" x14ac:dyDescent="0.25">
      <c r="E6145" s="11"/>
      <c r="F6145" s="11"/>
      <c r="G6145" s="3"/>
      <c r="O6145"/>
      <c r="Y6145" s="12"/>
      <c r="Z6145" s="12"/>
    </row>
    <row r="6146" spans="5:26" x14ac:dyDescent="0.25">
      <c r="E6146" s="11"/>
      <c r="F6146" s="11"/>
      <c r="G6146" s="3"/>
      <c r="O6146"/>
      <c r="Y6146" s="12"/>
      <c r="Z6146" s="12"/>
    </row>
    <row r="6147" spans="5:26" x14ac:dyDescent="0.25">
      <c r="E6147" s="11"/>
      <c r="F6147" s="11"/>
      <c r="G6147" s="3"/>
      <c r="O6147"/>
      <c r="Y6147" s="12"/>
      <c r="Z6147" s="12"/>
    </row>
    <row r="6148" spans="5:26" x14ac:dyDescent="0.25">
      <c r="E6148" s="11"/>
      <c r="F6148" s="11"/>
      <c r="G6148" s="3"/>
      <c r="O6148"/>
      <c r="Y6148" s="12"/>
      <c r="Z6148" s="12"/>
    </row>
    <row r="6149" spans="5:26" x14ac:dyDescent="0.25">
      <c r="E6149" s="11"/>
      <c r="F6149" s="11"/>
      <c r="G6149" s="3"/>
      <c r="O6149"/>
      <c r="Y6149" s="12"/>
      <c r="Z6149" s="12"/>
    </row>
    <row r="6150" spans="5:26" x14ac:dyDescent="0.25">
      <c r="E6150" s="11"/>
      <c r="F6150" s="11"/>
      <c r="G6150" s="3"/>
      <c r="O6150"/>
      <c r="Y6150" s="12"/>
      <c r="Z6150" s="12"/>
    </row>
    <row r="6151" spans="5:26" x14ac:dyDescent="0.25">
      <c r="E6151" s="11"/>
      <c r="F6151" s="11"/>
      <c r="G6151" s="3"/>
      <c r="O6151"/>
      <c r="Y6151" s="12"/>
      <c r="Z6151" s="12"/>
    </row>
    <row r="6152" spans="5:26" x14ac:dyDescent="0.25">
      <c r="E6152" s="11"/>
      <c r="F6152" s="11"/>
      <c r="G6152" s="3"/>
      <c r="O6152"/>
      <c r="Y6152" s="12"/>
      <c r="Z6152" s="12"/>
    </row>
    <row r="6153" spans="5:26" x14ac:dyDescent="0.25">
      <c r="E6153" s="11"/>
      <c r="F6153" s="11"/>
      <c r="G6153" s="3"/>
      <c r="O6153"/>
      <c r="Y6153" s="12"/>
      <c r="Z6153" s="12"/>
    </row>
    <row r="6154" spans="5:26" x14ac:dyDescent="0.25">
      <c r="E6154" s="11"/>
      <c r="F6154" s="11"/>
      <c r="G6154" s="3"/>
      <c r="O6154"/>
      <c r="Y6154" s="12"/>
      <c r="Z6154" s="12"/>
    </row>
    <row r="6155" spans="5:26" x14ac:dyDescent="0.25">
      <c r="E6155" s="11"/>
      <c r="F6155" s="11"/>
      <c r="G6155" s="3"/>
      <c r="O6155"/>
      <c r="Y6155" s="12"/>
      <c r="Z6155" s="12"/>
    </row>
    <row r="6156" spans="5:26" x14ac:dyDescent="0.25">
      <c r="E6156" s="11"/>
      <c r="F6156" s="11"/>
      <c r="G6156" s="3"/>
      <c r="O6156"/>
      <c r="Y6156" s="12"/>
      <c r="Z6156" s="12"/>
    </row>
    <row r="6157" spans="5:26" x14ac:dyDescent="0.25">
      <c r="E6157" s="11"/>
      <c r="F6157" s="11"/>
      <c r="G6157" s="3"/>
      <c r="O6157"/>
      <c r="Y6157" s="12"/>
      <c r="Z6157" s="12"/>
    </row>
    <row r="6158" spans="5:26" x14ac:dyDescent="0.25">
      <c r="E6158" s="11"/>
      <c r="F6158" s="11"/>
      <c r="G6158" s="3"/>
      <c r="O6158"/>
      <c r="Y6158" s="12"/>
      <c r="Z6158" s="12"/>
    </row>
    <row r="6159" spans="5:26" x14ac:dyDescent="0.25">
      <c r="E6159" s="11"/>
      <c r="F6159" s="11"/>
      <c r="G6159" s="3"/>
      <c r="O6159"/>
      <c r="Y6159" s="12"/>
      <c r="Z6159" s="12"/>
    </row>
    <row r="6160" spans="5:26" x14ac:dyDescent="0.25">
      <c r="E6160" s="11"/>
      <c r="F6160" s="11"/>
      <c r="G6160" s="3"/>
      <c r="O6160"/>
      <c r="Y6160" s="12"/>
      <c r="Z6160" s="12"/>
    </row>
    <row r="6161" spans="5:26" x14ac:dyDescent="0.25">
      <c r="E6161" s="11"/>
      <c r="F6161" s="11"/>
      <c r="G6161" s="3"/>
      <c r="O6161"/>
      <c r="Y6161" s="12"/>
      <c r="Z6161" s="12"/>
    </row>
    <row r="6162" spans="5:26" x14ac:dyDescent="0.25">
      <c r="E6162" s="11"/>
      <c r="F6162" s="11"/>
      <c r="G6162" s="3"/>
      <c r="O6162"/>
      <c r="Y6162" s="12"/>
      <c r="Z6162" s="12"/>
    </row>
    <row r="6163" spans="5:26" x14ac:dyDescent="0.25">
      <c r="E6163" s="11"/>
      <c r="F6163" s="11"/>
      <c r="G6163" s="3"/>
      <c r="O6163"/>
      <c r="Y6163" s="12"/>
      <c r="Z6163" s="12"/>
    </row>
    <row r="6164" spans="5:26" x14ac:dyDescent="0.25">
      <c r="E6164" s="11"/>
      <c r="F6164" s="11"/>
      <c r="G6164" s="3"/>
      <c r="O6164"/>
      <c r="Y6164" s="12"/>
      <c r="Z6164" s="12"/>
    </row>
    <row r="6165" spans="5:26" x14ac:dyDescent="0.25">
      <c r="E6165" s="11"/>
      <c r="F6165" s="11"/>
      <c r="G6165" s="3"/>
      <c r="O6165"/>
      <c r="Y6165" s="12"/>
      <c r="Z6165" s="12"/>
    </row>
    <row r="6166" spans="5:26" x14ac:dyDescent="0.25">
      <c r="E6166" s="11"/>
      <c r="F6166" s="11"/>
      <c r="G6166" s="3"/>
      <c r="O6166"/>
      <c r="Y6166" s="12"/>
      <c r="Z6166" s="12"/>
    </row>
    <row r="6167" spans="5:26" x14ac:dyDescent="0.25">
      <c r="E6167" s="11"/>
      <c r="F6167" s="11"/>
      <c r="G6167" s="3"/>
      <c r="O6167"/>
      <c r="Y6167" s="12"/>
      <c r="Z6167" s="12"/>
    </row>
    <row r="6168" spans="5:26" x14ac:dyDescent="0.25">
      <c r="E6168" s="11"/>
      <c r="F6168" s="11"/>
      <c r="G6168" s="3"/>
      <c r="O6168"/>
      <c r="Y6168" s="12"/>
      <c r="Z6168" s="12"/>
    </row>
    <row r="6169" spans="5:26" x14ac:dyDescent="0.25">
      <c r="E6169" s="11"/>
      <c r="F6169" s="11"/>
      <c r="G6169" s="3"/>
      <c r="O6169"/>
      <c r="Y6169" s="12"/>
      <c r="Z6169" s="12"/>
    </row>
    <row r="6170" spans="5:26" x14ac:dyDescent="0.25">
      <c r="E6170" s="11"/>
      <c r="F6170" s="11"/>
      <c r="G6170" s="3"/>
      <c r="O6170"/>
      <c r="Y6170" s="12"/>
      <c r="Z6170" s="12"/>
    </row>
    <row r="6171" spans="5:26" x14ac:dyDescent="0.25">
      <c r="E6171" s="11"/>
      <c r="F6171" s="11"/>
      <c r="G6171" s="3"/>
      <c r="O6171"/>
      <c r="Y6171" s="12"/>
      <c r="Z6171" s="12"/>
    </row>
    <row r="6172" spans="5:26" x14ac:dyDescent="0.25">
      <c r="E6172" s="11"/>
      <c r="F6172" s="11"/>
      <c r="G6172" s="3"/>
      <c r="O6172"/>
      <c r="Y6172" s="12"/>
      <c r="Z6172" s="12"/>
    </row>
    <row r="6173" spans="5:26" x14ac:dyDescent="0.25">
      <c r="E6173" s="11"/>
      <c r="F6173" s="11"/>
      <c r="G6173" s="3"/>
      <c r="O6173"/>
      <c r="Y6173" s="12"/>
      <c r="Z6173" s="12"/>
    </row>
    <row r="6174" spans="5:26" x14ac:dyDescent="0.25">
      <c r="E6174" s="11"/>
      <c r="F6174" s="11"/>
      <c r="G6174" s="3"/>
      <c r="O6174"/>
      <c r="Y6174" s="12"/>
      <c r="Z6174" s="12"/>
    </row>
    <row r="6175" spans="5:26" x14ac:dyDescent="0.25">
      <c r="E6175" s="11"/>
      <c r="F6175" s="11"/>
      <c r="G6175" s="3"/>
      <c r="O6175"/>
      <c r="Y6175" s="12"/>
      <c r="Z6175" s="12"/>
    </row>
    <row r="6176" spans="5:26" x14ac:dyDescent="0.25">
      <c r="E6176" s="11"/>
      <c r="F6176" s="11"/>
      <c r="G6176" s="3"/>
      <c r="O6176"/>
      <c r="Y6176" s="12"/>
      <c r="Z6176" s="12"/>
    </row>
    <row r="6177" spans="5:26" x14ac:dyDescent="0.25">
      <c r="E6177" s="11"/>
      <c r="F6177" s="11"/>
      <c r="G6177" s="3"/>
      <c r="O6177"/>
      <c r="Y6177" s="12"/>
      <c r="Z6177" s="12"/>
    </row>
    <row r="6178" spans="5:26" x14ac:dyDescent="0.25">
      <c r="E6178" s="11"/>
      <c r="F6178" s="11"/>
      <c r="G6178" s="3"/>
      <c r="O6178"/>
      <c r="Y6178" s="12"/>
      <c r="Z6178" s="12"/>
    </row>
    <row r="6179" spans="5:26" x14ac:dyDescent="0.25">
      <c r="E6179" s="11"/>
      <c r="F6179" s="11"/>
      <c r="G6179" s="3"/>
      <c r="O6179"/>
      <c r="Y6179" s="12"/>
      <c r="Z6179" s="12"/>
    </row>
    <row r="6180" spans="5:26" x14ac:dyDescent="0.25">
      <c r="E6180" s="11"/>
      <c r="F6180" s="11"/>
      <c r="G6180" s="3"/>
      <c r="O6180"/>
      <c r="Y6180" s="12"/>
      <c r="Z6180" s="12"/>
    </row>
    <row r="6181" spans="5:26" x14ac:dyDescent="0.25">
      <c r="E6181" s="11"/>
      <c r="F6181" s="11"/>
      <c r="G6181" s="3"/>
      <c r="O6181"/>
      <c r="Y6181" s="12"/>
      <c r="Z6181" s="12"/>
    </row>
    <row r="6182" spans="5:26" x14ac:dyDescent="0.25">
      <c r="E6182" s="11"/>
      <c r="F6182" s="11"/>
      <c r="G6182" s="3"/>
      <c r="O6182"/>
      <c r="Y6182" s="12"/>
      <c r="Z6182" s="12"/>
    </row>
    <row r="6183" spans="5:26" x14ac:dyDescent="0.25">
      <c r="E6183" s="11"/>
      <c r="F6183" s="11"/>
      <c r="G6183" s="3"/>
      <c r="O6183"/>
      <c r="Y6183" s="12"/>
      <c r="Z6183" s="12"/>
    </row>
    <row r="6184" spans="5:26" x14ac:dyDescent="0.25">
      <c r="E6184" s="11"/>
      <c r="F6184" s="11"/>
      <c r="G6184" s="3"/>
      <c r="O6184"/>
      <c r="Y6184" s="12"/>
      <c r="Z6184" s="12"/>
    </row>
    <row r="6185" spans="5:26" x14ac:dyDescent="0.25">
      <c r="E6185" s="11"/>
      <c r="F6185" s="11"/>
      <c r="G6185" s="3"/>
      <c r="O6185"/>
      <c r="Y6185" s="12"/>
      <c r="Z6185" s="12"/>
    </row>
    <row r="6186" spans="5:26" x14ac:dyDescent="0.25">
      <c r="E6186" s="11"/>
      <c r="F6186" s="11"/>
      <c r="G6186" s="3"/>
      <c r="O6186"/>
      <c r="Y6186" s="12"/>
      <c r="Z6186" s="12"/>
    </row>
    <row r="6187" spans="5:26" x14ac:dyDescent="0.25">
      <c r="E6187" s="11"/>
      <c r="F6187" s="11"/>
      <c r="G6187" s="3"/>
      <c r="O6187"/>
      <c r="Y6187" s="12"/>
      <c r="Z6187" s="12"/>
    </row>
    <row r="6188" spans="5:26" x14ac:dyDescent="0.25">
      <c r="E6188" s="11"/>
      <c r="F6188" s="11"/>
      <c r="G6188" s="3"/>
      <c r="O6188"/>
      <c r="Y6188" s="12"/>
      <c r="Z6188" s="12"/>
    </row>
    <row r="6189" spans="5:26" x14ac:dyDescent="0.25">
      <c r="E6189" s="11"/>
      <c r="F6189" s="11"/>
      <c r="G6189" s="3"/>
      <c r="O6189"/>
      <c r="Y6189" s="12"/>
      <c r="Z6189" s="12"/>
    </row>
    <row r="6190" spans="5:26" x14ac:dyDescent="0.25">
      <c r="E6190" s="11"/>
      <c r="F6190" s="11"/>
      <c r="G6190" s="3"/>
      <c r="O6190"/>
      <c r="Y6190" s="12"/>
      <c r="Z6190" s="12"/>
    </row>
    <row r="6191" spans="5:26" x14ac:dyDescent="0.25">
      <c r="E6191" s="11"/>
      <c r="F6191" s="11"/>
      <c r="G6191" s="3"/>
      <c r="O6191"/>
      <c r="Y6191" s="12"/>
      <c r="Z6191" s="12"/>
    </row>
    <row r="6192" spans="5:26" x14ac:dyDescent="0.25">
      <c r="E6192" s="11"/>
      <c r="F6192" s="11"/>
      <c r="G6192" s="3"/>
      <c r="O6192"/>
      <c r="Y6192" s="12"/>
      <c r="Z6192" s="12"/>
    </row>
    <row r="6193" spans="5:26" x14ac:dyDescent="0.25">
      <c r="E6193" s="11"/>
      <c r="F6193" s="11"/>
      <c r="G6193" s="3"/>
      <c r="O6193"/>
      <c r="Y6193" s="12"/>
      <c r="Z6193" s="12"/>
    </row>
    <row r="6194" spans="5:26" x14ac:dyDescent="0.25">
      <c r="E6194" s="11"/>
      <c r="F6194" s="11"/>
      <c r="G6194" s="3"/>
      <c r="O6194"/>
      <c r="Y6194" s="12"/>
      <c r="Z6194" s="12"/>
    </row>
    <row r="6195" spans="5:26" x14ac:dyDescent="0.25">
      <c r="E6195" s="11"/>
      <c r="F6195" s="11"/>
      <c r="G6195" s="3"/>
      <c r="O6195"/>
      <c r="Y6195" s="12"/>
      <c r="Z6195" s="12"/>
    </row>
    <row r="6196" spans="5:26" x14ac:dyDescent="0.25">
      <c r="E6196" s="11"/>
      <c r="F6196" s="11"/>
      <c r="G6196" s="3"/>
      <c r="O6196"/>
      <c r="Y6196" s="12"/>
      <c r="Z6196" s="12"/>
    </row>
    <row r="6197" spans="5:26" x14ac:dyDescent="0.25">
      <c r="E6197" s="11"/>
      <c r="F6197" s="11"/>
      <c r="G6197" s="3"/>
      <c r="O6197"/>
      <c r="Y6197" s="12"/>
      <c r="Z6197" s="12"/>
    </row>
    <row r="6198" spans="5:26" x14ac:dyDescent="0.25">
      <c r="E6198" s="11"/>
      <c r="F6198" s="11"/>
      <c r="G6198" s="3"/>
      <c r="O6198"/>
      <c r="Y6198" s="12"/>
      <c r="Z6198" s="12"/>
    </row>
    <row r="6199" spans="5:26" x14ac:dyDescent="0.25">
      <c r="E6199" s="11"/>
      <c r="F6199" s="11"/>
      <c r="G6199" s="3"/>
      <c r="O6199"/>
      <c r="Y6199" s="12"/>
      <c r="Z6199" s="12"/>
    </row>
    <row r="6200" spans="5:26" x14ac:dyDescent="0.25">
      <c r="E6200" s="11"/>
      <c r="F6200" s="11"/>
      <c r="G6200" s="3"/>
      <c r="O6200"/>
      <c r="Y6200" s="12"/>
      <c r="Z6200" s="12"/>
    </row>
    <row r="6201" spans="5:26" x14ac:dyDescent="0.25">
      <c r="E6201" s="11"/>
      <c r="F6201" s="11"/>
      <c r="G6201" s="3"/>
      <c r="O6201"/>
      <c r="Y6201" s="12"/>
      <c r="Z6201" s="12"/>
    </row>
    <row r="6202" spans="5:26" x14ac:dyDescent="0.25">
      <c r="E6202" s="11"/>
      <c r="F6202" s="11"/>
      <c r="G6202" s="3"/>
      <c r="O6202"/>
      <c r="Y6202" s="12"/>
      <c r="Z6202" s="12"/>
    </row>
    <row r="6203" spans="5:26" x14ac:dyDescent="0.25">
      <c r="E6203" s="11"/>
      <c r="F6203" s="11"/>
      <c r="G6203" s="3"/>
      <c r="O6203"/>
      <c r="Y6203" s="12"/>
      <c r="Z6203" s="12"/>
    </row>
    <row r="6204" spans="5:26" x14ac:dyDescent="0.25">
      <c r="E6204" s="11"/>
      <c r="F6204" s="11"/>
      <c r="G6204" s="3"/>
      <c r="O6204"/>
      <c r="Y6204" s="12"/>
      <c r="Z6204" s="12"/>
    </row>
    <row r="6205" spans="5:26" x14ac:dyDescent="0.25">
      <c r="E6205" s="11"/>
      <c r="F6205" s="11"/>
      <c r="G6205" s="3"/>
      <c r="O6205"/>
      <c r="Y6205" s="12"/>
      <c r="Z6205" s="12"/>
    </row>
    <row r="6206" spans="5:26" x14ac:dyDescent="0.25">
      <c r="E6206" s="11"/>
      <c r="F6206" s="11"/>
      <c r="G6206" s="3"/>
      <c r="O6206"/>
      <c r="Y6206" s="12"/>
      <c r="Z6206" s="12"/>
    </row>
    <row r="6207" spans="5:26" x14ac:dyDescent="0.25">
      <c r="E6207" s="11"/>
      <c r="F6207" s="11"/>
      <c r="G6207" s="3"/>
      <c r="O6207"/>
      <c r="Y6207" s="12"/>
      <c r="Z6207" s="12"/>
    </row>
    <row r="6208" spans="5:26" x14ac:dyDescent="0.25">
      <c r="E6208" s="11"/>
      <c r="F6208" s="11"/>
      <c r="G6208" s="3"/>
      <c r="O6208"/>
      <c r="Y6208" s="12"/>
      <c r="Z6208" s="12"/>
    </row>
    <row r="6209" spans="5:26" x14ac:dyDescent="0.25">
      <c r="E6209" s="11"/>
      <c r="F6209" s="11"/>
      <c r="G6209" s="3"/>
      <c r="O6209"/>
      <c r="Y6209" s="12"/>
      <c r="Z6209" s="12"/>
    </row>
    <row r="6210" spans="5:26" x14ac:dyDescent="0.25">
      <c r="E6210" s="11"/>
      <c r="F6210" s="11"/>
      <c r="G6210" s="3"/>
      <c r="O6210"/>
      <c r="Y6210" s="12"/>
      <c r="Z6210" s="12"/>
    </row>
    <row r="6211" spans="5:26" x14ac:dyDescent="0.25">
      <c r="E6211" s="11"/>
      <c r="F6211" s="11"/>
      <c r="G6211" s="3"/>
      <c r="O6211"/>
      <c r="Y6211" s="12"/>
      <c r="Z6211" s="12"/>
    </row>
    <row r="6212" spans="5:26" x14ac:dyDescent="0.25">
      <c r="E6212" s="11"/>
      <c r="F6212" s="11"/>
      <c r="G6212" s="3"/>
      <c r="O6212"/>
      <c r="Y6212" s="12"/>
      <c r="Z6212" s="12"/>
    </row>
    <row r="6213" spans="5:26" x14ac:dyDescent="0.25">
      <c r="E6213" s="11"/>
      <c r="F6213" s="11"/>
      <c r="G6213" s="3"/>
      <c r="O6213"/>
      <c r="Y6213" s="12"/>
      <c r="Z6213" s="12"/>
    </row>
    <row r="6214" spans="5:26" x14ac:dyDescent="0.25">
      <c r="E6214" s="11"/>
      <c r="F6214" s="11"/>
      <c r="G6214" s="3"/>
      <c r="O6214"/>
      <c r="Y6214" s="12"/>
      <c r="Z6214" s="12"/>
    </row>
    <row r="6215" spans="5:26" x14ac:dyDescent="0.25">
      <c r="E6215" s="11"/>
      <c r="F6215" s="11"/>
      <c r="G6215" s="3"/>
      <c r="O6215"/>
      <c r="Y6215" s="12"/>
      <c r="Z6215" s="12"/>
    </row>
    <row r="6216" spans="5:26" x14ac:dyDescent="0.25">
      <c r="E6216" s="11"/>
      <c r="F6216" s="11"/>
      <c r="G6216" s="3"/>
      <c r="O6216"/>
      <c r="Y6216" s="12"/>
      <c r="Z6216" s="12"/>
    </row>
    <row r="6217" spans="5:26" x14ac:dyDescent="0.25">
      <c r="E6217" s="11"/>
      <c r="F6217" s="11"/>
      <c r="G6217" s="3"/>
      <c r="O6217"/>
      <c r="Y6217" s="12"/>
      <c r="Z6217" s="12"/>
    </row>
    <row r="6218" spans="5:26" x14ac:dyDescent="0.25">
      <c r="E6218" s="11"/>
      <c r="F6218" s="11"/>
      <c r="G6218" s="3"/>
      <c r="O6218"/>
      <c r="Y6218" s="12"/>
      <c r="Z6218" s="12"/>
    </row>
    <row r="6219" spans="5:26" x14ac:dyDescent="0.25">
      <c r="E6219" s="11"/>
      <c r="F6219" s="11"/>
      <c r="G6219" s="3"/>
      <c r="O6219"/>
      <c r="Y6219" s="12"/>
      <c r="Z6219" s="12"/>
    </row>
    <row r="6220" spans="5:26" x14ac:dyDescent="0.25">
      <c r="E6220" s="11"/>
      <c r="F6220" s="11"/>
      <c r="G6220" s="3"/>
      <c r="O6220"/>
      <c r="Y6220" s="12"/>
      <c r="Z6220" s="12"/>
    </row>
    <row r="6221" spans="5:26" x14ac:dyDescent="0.25">
      <c r="E6221" s="11"/>
      <c r="F6221" s="11"/>
      <c r="G6221" s="3"/>
      <c r="O6221"/>
      <c r="Y6221" s="12"/>
      <c r="Z6221" s="12"/>
    </row>
    <row r="6222" spans="5:26" x14ac:dyDescent="0.25">
      <c r="E6222" s="11"/>
      <c r="F6222" s="11"/>
      <c r="G6222" s="3"/>
      <c r="O6222"/>
      <c r="Y6222" s="12"/>
      <c r="Z6222" s="12"/>
    </row>
    <row r="6223" spans="5:26" x14ac:dyDescent="0.25">
      <c r="E6223" s="11"/>
      <c r="F6223" s="11"/>
      <c r="G6223" s="3"/>
      <c r="O6223"/>
      <c r="Y6223" s="12"/>
      <c r="Z6223" s="12"/>
    </row>
    <row r="6224" spans="5:26" x14ac:dyDescent="0.25">
      <c r="E6224" s="11"/>
      <c r="F6224" s="11"/>
      <c r="G6224" s="3"/>
      <c r="O6224"/>
      <c r="Y6224" s="12"/>
      <c r="Z6224" s="12"/>
    </row>
    <row r="6225" spans="5:26" x14ac:dyDescent="0.25">
      <c r="E6225" s="11"/>
      <c r="F6225" s="11"/>
      <c r="G6225" s="3"/>
      <c r="O6225"/>
      <c r="Y6225" s="12"/>
      <c r="Z6225" s="12"/>
    </row>
    <row r="6226" spans="5:26" x14ac:dyDescent="0.25">
      <c r="E6226" s="11"/>
      <c r="F6226" s="11"/>
      <c r="G6226" s="3"/>
      <c r="O6226"/>
      <c r="Y6226" s="12"/>
      <c r="Z6226" s="12"/>
    </row>
    <row r="6227" spans="5:26" x14ac:dyDescent="0.25">
      <c r="E6227" s="11"/>
      <c r="F6227" s="11"/>
      <c r="G6227" s="3"/>
      <c r="O6227"/>
      <c r="Y6227" s="12"/>
      <c r="Z6227" s="12"/>
    </row>
    <row r="6228" spans="5:26" x14ac:dyDescent="0.25">
      <c r="E6228" s="11"/>
      <c r="F6228" s="11"/>
      <c r="G6228" s="3"/>
      <c r="O6228"/>
      <c r="Y6228" s="12"/>
      <c r="Z6228" s="12"/>
    </row>
    <row r="6229" spans="5:26" x14ac:dyDescent="0.25">
      <c r="E6229" s="11"/>
      <c r="F6229" s="11"/>
      <c r="G6229" s="3"/>
      <c r="O6229"/>
      <c r="Y6229" s="12"/>
      <c r="Z6229" s="12"/>
    </row>
    <row r="6230" spans="5:26" x14ac:dyDescent="0.25">
      <c r="E6230" s="11"/>
      <c r="F6230" s="11"/>
      <c r="G6230" s="3"/>
      <c r="O6230"/>
      <c r="Y6230" s="12"/>
      <c r="Z6230" s="12"/>
    </row>
    <row r="6231" spans="5:26" x14ac:dyDescent="0.25">
      <c r="E6231" s="11"/>
      <c r="F6231" s="11"/>
      <c r="G6231" s="3"/>
      <c r="O6231"/>
      <c r="Y6231" s="12"/>
      <c r="Z6231" s="12"/>
    </row>
    <row r="6232" spans="5:26" x14ac:dyDescent="0.25">
      <c r="E6232" s="11"/>
      <c r="F6232" s="11"/>
      <c r="G6232" s="3"/>
      <c r="O6232"/>
      <c r="Y6232" s="12"/>
      <c r="Z6232" s="12"/>
    </row>
    <row r="6233" spans="5:26" x14ac:dyDescent="0.25">
      <c r="E6233" s="11"/>
      <c r="F6233" s="11"/>
      <c r="G6233" s="3"/>
      <c r="O6233"/>
      <c r="Y6233" s="12"/>
      <c r="Z6233" s="12"/>
    </row>
    <row r="6234" spans="5:26" x14ac:dyDescent="0.25">
      <c r="E6234" s="11"/>
      <c r="F6234" s="11"/>
      <c r="G6234" s="3"/>
      <c r="O6234"/>
      <c r="Y6234" s="12"/>
      <c r="Z6234" s="12"/>
    </row>
    <row r="6235" spans="5:26" x14ac:dyDescent="0.25">
      <c r="E6235" s="11"/>
      <c r="F6235" s="11"/>
      <c r="G6235" s="3"/>
      <c r="O6235"/>
      <c r="Y6235" s="12"/>
      <c r="Z6235" s="12"/>
    </row>
    <row r="6236" spans="5:26" x14ac:dyDescent="0.25">
      <c r="E6236" s="11"/>
      <c r="F6236" s="11"/>
      <c r="G6236" s="3"/>
      <c r="O6236"/>
      <c r="Y6236" s="12"/>
      <c r="Z6236" s="12"/>
    </row>
    <row r="6237" spans="5:26" x14ac:dyDescent="0.25">
      <c r="E6237" s="11"/>
      <c r="F6237" s="11"/>
      <c r="G6237" s="3"/>
      <c r="O6237"/>
      <c r="Y6237" s="12"/>
      <c r="Z6237" s="12"/>
    </row>
    <row r="6238" spans="5:26" x14ac:dyDescent="0.25">
      <c r="E6238" s="11"/>
      <c r="F6238" s="11"/>
      <c r="G6238" s="3"/>
      <c r="O6238"/>
      <c r="Y6238" s="12"/>
      <c r="Z6238" s="12"/>
    </row>
    <row r="6239" spans="5:26" x14ac:dyDescent="0.25">
      <c r="E6239" s="11"/>
      <c r="F6239" s="11"/>
      <c r="G6239" s="3"/>
      <c r="O6239"/>
      <c r="Y6239" s="12"/>
      <c r="Z6239" s="12"/>
    </row>
    <row r="6240" spans="5:26" x14ac:dyDescent="0.25">
      <c r="E6240" s="11"/>
      <c r="F6240" s="11"/>
      <c r="G6240" s="3"/>
      <c r="O6240"/>
      <c r="Y6240" s="12"/>
      <c r="Z6240" s="12"/>
    </row>
    <row r="6241" spans="5:26" x14ac:dyDescent="0.25">
      <c r="E6241" s="11"/>
      <c r="F6241" s="11"/>
      <c r="G6241" s="3"/>
      <c r="O6241"/>
      <c r="Y6241" s="12"/>
      <c r="Z6241" s="12"/>
    </row>
    <row r="6242" spans="5:26" x14ac:dyDescent="0.25">
      <c r="E6242" s="11"/>
      <c r="F6242" s="11"/>
      <c r="G6242" s="3"/>
      <c r="O6242"/>
      <c r="Y6242" s="12"/>
      <c r="Z6242" s="12"/>
    </row>
    <row r="6243" spans="5:26" x14ac:dyDescent="0.25">
      <c r="E6243" s="11"/>
      <c r="F6243" s="11"/>
      <c r="G6243" s="3"/>
      <c r="O6243"/>
      <c r="Y6243" s="12"/>
      <c r="Z6243" s="12"/>
    </row>
    <row r="6244" spans="5:26" x14ac:dyDescent="0.25">
      <c r="E6244" s="11"/>
      <c r="F6244" s="11"/>
      <c r="G6244" s="3"/>
      <c r="O6244"/>
      <c r="Y6244" s="12"/>
      <c r="Z6244" s="12"/>
    </row>
    <row r="6245" spans="5:26" x14ac:dyDescent="0.25">
      <c r="E6245" s="11"/>
      <c r="F6245" s="11"/>
      <c r="G6245" s="3"/>
      <c r="O6245"/>
      <c r="Y6245" s="12"/>
      <c r="Z6245" s="12"/>
    </row>
    <row r="6246" spans="5:26" x14ac:dyDescent="0.25">
      <c r="E6246" s="11"/>
      <c r="F6246" s="11"/>
      <c r="G6246" s="3"/>
      <c r="O6246"/>
      <c r="Y6246" s="12"/>
      <c r="Z6246" s="12"/>
    </row>
    <row r="6247" spans="5:26" x14ac:dyDescent="0.25">
      <c r="E6247" s="11"/>
      <c r="F6247" s="11"/>
      <c r="G6247" s="3"/>
      <c r="O6247"/>
      <c r="Y6247" s="12"/>
      <c r="Z6247" s="12"/>
    </row>
    <row r="6248" spans="5:26" x14ac:dyDescent="0.25">
      <c r="E6248" s="11"/>
      <c r="F6248" s="11"/>
      <c r="G6248" s="3"/>
      <c r="O6248"/>
      <c r="Y6248" s="12"/>
      <c r="Z6248" s="12"/>
    </row>
    <row r="6249" spans="5:26" x14ac:dyDescent="0.25">
      <c r="E6249" s="11"/>
      <c r="F6249" s="11"/>
      <c r="G6249" s="3"/>
      <c r="O6249"/>
      <c r="Y6249" s="12"/>
      <c r="Z6249" s="12"/>
    </row>
    <row r="6250" spans="5:26" x14ac:dyDescent="0.25">
      <c r="E6250" s="11"/>
      <c r="F6250" s="11"/>
      <c r="G6250" s="3"/>
      <c r="O6250"/>
      <c r="Y6250" s="12"/>
      <c r="Z6250" s="12"/>
    </row>
    <row r="6251" spans="5:26" x14ac:dyDescent="0.25">
      <c r="E6251" s="11"/>
      <c r="F6251" s="11"/>
      <c r="G6251" s="3"/>
      <c r="O6251"/>
      <c r="Y6251" s="12"/>
      <c r="Z6251" s="12"/>
    </row>
    <row r="6252" spans="5:26" x14ac:dyDescent="0.25">
      <c r="E6252" s="11"/>
      <c r="F6252" s="11"/>
      <c r="G6252" s="3"/>
      <c r="O6252"/>
      <c r="Y6252" s="12"/>
      <c r="Z6252" s="12"/>
    </row>
    <row r="6253" spans="5:26" x14ac:dyDescent="0.25">
      <c r="E6253" s="11"/>
      <c r="F6253" s="11"/>
      <c r="G6253" s="3"/>
      <c r="O6253"/>
      <c r="Y6253" s="12"/>
      <c r="Z6253" s="12"/>
    </row>
    <row r="6254" spans="5:26" x14ac:dyDescent="0.25">
      <c r="E6254" s="11"/>
      <c r="F6254" s="11"/>
      <c r="G6254" s="3"/>
      <c r="O6254"/>
      <c r="Y6254" s="12"/>
      <c r="Z6254" s="12"/>
    </row>
    <row r="6255" spans="5:26" x14ac:dyDescent="0.25">
      <c r="E6255" s="11"/>
      <c r="F6255" s="11"/>
      <c r="G6255" s="3"/>
      <c r="O6255"/>
      <c r="Y6255" s="12"/>
      <c r="Z6255" s="12"/>
    </row>
    <row r="6256" spans="5:26" x14ac:dyDescent="0.25">
      <c r="E6256" s="11"/>
      <c r="F6256" s="11"/>
      <c r="G6256" s="3"/>
      <c r="O6256"/>
      <c r="Y6256" s="12"/>
      <c r="Z6256" s="12"/>
    </row>
    <row r="6257" spans="5:26" x14ac:dyDescent="0.25">
      <c r="E6257" s="11"/>
      <c r="F6257" s="11"/>
      <c r="G6257" s="3"/>
      <c r="O6257"/>
      <c r="Y6257" s="12"/>
      <c r="Z6257" s="12"/>
    </row>
    <row r="6258" spans="5:26" x14ac:dyDescent="0.25">
      <c r="E6258" s="11"/>
      <c r="F6258" s="11"/>
      <c r="G6258" s="3"/>
      <c r="O6258"/>
      <c r="Y6258" s="12"/>
      <c r="Z6258" s="12"/>
    </row>
    <row r="6259" spans="5:26" x14ac:dyDescent="0.25">
      <c r="E6259" s="11"/>
      <c r="F6259" s="11"/>
      <c r="G6259" s="3"/>
      <c r="O6259"/>
      <c r="Y6259" s="12"/>
      <c r="Z6259" s="12"/>
    </row>
    <row r="6260" spans="5:26" x14ac:dyDescent="0.25">
      <c r="E6260" s="11"/>
      <c r="F6260" s="11"/>
      <c r="G6260" s="3"/>
      <c r="O6260"/>
      <c r="Y6260" s="12"/>
      <c r="Z6260" s="12"/>
    </row>
    <row r="6261" spans="5:26" x14ac:dyDescent="0.25">
      <c r="E6261" s="11"/>
      <c r="F6261" s="11"/>
      <c r="G6261" s="3"/>
      <c r="O6261"/>
      <c r="Y6261" s="12"/>
      <c r="Z6261" s="12"/>
    </row>
    <row r="6262" spans="5:26" x14ac:dyDescent="0.25">
      <c r="E6262" s="11"/>
      <c r="F6262" s="11"/>
      <c r="G6262" s="3"/>
      <c r="O6262"/>
      <c r="Y6262" s="12"/>
      <c r="Z6262" s="12"/>
    </row>
    <row r="6263" spans="5:26" x14ac:dyDescent="0.25">
      <c r="E6263" s="11"/>
      <c r="F6263" s="11"/>
      <c r="G6263" s="3"/>
      <c r="O6263"/>
      <c r="Y6263" s="12"/>
      <c r="Z6263" s="12"/>
    </row>
    <row r="6264" spans="5:26" x14ac:dyDescent="0.25">
      <c r="E6264" s="11"/>
      <c r="F6264" s="11"/>
      <c r="G6264" s="3"/>
      <c r="O6264"/>
      <c r="Y6264" s="12"/>
      <c r="Z6264" s="12"/>
    </row>
    <row r="6265" spans="5:26" x14ac:dyDescent="0.25">
      <c r="E6265" s="11"/>
      <c r="F6265" s="11"/>
      <c r="G6265" s="3"/>
      <c r="O6265"/>
      <c r="Y6265" s="12"/>
      <c r="Z6265" s="12"/>
    </row>
    <row r="6266" spans="5:26" x14ac:dyDescent="0.25">
      <c r="E6266" s="11"/>
      <c r="F6266" s="11"/>
      <c r="G6266" s="3"/>
      <c r="O6266"/>
      <c r="Y6266" s="12"/>
      <c r="Z6266" s="12"/>
    </row>
    <row r="6267" spans="5:26" x14ac:dyDescent="0.25">
      <c r="E6267" s="11"/>
      <c r="F6267" s="11"/>
      <c r="G6267" s="3"/>
      <c r="O6267"/>
      <c r="Y6267" s="12"/>
      <c r="Z6267" s="12"/>
    </row>
    <row r="6268" spans="5:26" x14ac:dyDescent="0.25">
      <c r="E6268" s="11"/>
      <c r="F6268" s="11"/>
      <c r="G6268" s="3"/>
      <c r="O6268"/>
      <c r="Y6268" s="12"/>
      <c r="Z6268" s="12"/>
    </row>
    <row r="6269" spans="5:26" x14ac:dyDescent="0.25">
      <c r="E6269" s="11"/>
      <c r="F6269" s="11"/>
      <c r="G6269" s="3"/>
      <c r="O6269"/>
      <c r="Y6269" s="12"/>
      <c r="Z6269" s="12"/>
    </row>
    <row r="6270" spans="5:26" x14ac:dyDescent="0.25">
      <c r="E6270" s="11"/>
      <c r="F6270" s="11"/>
      <c r="G6270" s="3"/>
      <c r="O6270"/>
      <c r="Y6270" s="12"/>
      <c r="Z6270" s="12"/>
    </row>
    <row r="6271" spans="5:26" x14ac:dyDescent="0.25">
      <c r="E6271" s="11"/>
      <c r="F6271" s="11"/>
      <c r="G6271" s="3"/>
      <c r="O6271"/>
      <c r="Y6271" s="12"/>
      <c r="Z6271" s="12"/>
    </row>
    <row r="6272" spans="5:26" x14ac:dyDescent="0.25">
      <c r="E6272" s="11"/>
      <c r="F6272" s="11"/>
      <c r="G6272" s="3"/>
      <c r="O6272"/>
      <c r="Y6272" s="12"/>
      <c r="Z6272" s="12"/>
    </row>
    <row r="6273" spans="5:26" x14ac:dyDescent="0.25">
      <c r="E6273" s="11"/>
      <c r="F6273" s="11"/>
      <c r="G6273" s="3"/>
      <c r="O6273"/>
      <c r="Y6273" s="12"/>
      <c r="Z6273" s="12"/>
    </row>
    <row r="6274" spans="5:26" x14ac:dyDescent="0.25">
      <c r="E6274" s="11"/>
      <c r="F6274" s="11"/>
      <c r="G6274" s="3"/>
      <c r="O6274"/>
      <c r="Y6274" s="12"/>
      <c r="Z6274" s="12"/>
    </row>
    <row r="6275" spans="5:26" x14ac:dyDescent="0.25">
      <c r="E6275" s="11"/>
      <c r="F6275" s="11"/>
      <c r="G6275" s="3"/>
      <c r="O6275"/>
      <c r="Y6275" s="12"/>
      <c r="Z6275" s="12"/>
    </row>
    <row r="6276" spans="5:26" x14ac:dyDescent="0.25">
      <c r="E6276" s="11"/>
      <c r="F6276" s="11"/>
      <c r="G6276" s="3"/>
      <c r="O6276"/>
      <c r="Y6276" s="12"/>
      <c r="Z6276" s="12"/>
    </row>
    <row r="6277" spans="5:26" x14ac:dyDescent="0.25">
      <c r="E6277" s="11"/>
      <c r="F6277" s="11"/>
      <c r="G6277" s="3"/>
      <c r="O6277"/>
      <c r="Y6277" s="12"/>
      <c r="Z6277" s="12"/>
    </row>
    <row r="6278" spans="5:26" x14ac:dyDescent="0.25">
      <c r="E6278" s="11"/>
      <c r="F6278" s="11"/>
      <c r="G6278" s="3"/>
      <c r="O6278"/>
      <c r="Y6278" s="12"/>
      <c r="Z6278" s="12"/>
    </row>
    <row r="6279" spans="5:26" x14ac:dyDescent="0.25">
      <c r="E6279" s="11"/>
      <c r="F6279" s="11"/>
      <c r="G6279" s="3"/>
      <c r="O6279"/>
      <c r="Y6279" s="12"/>
      <c r="Z6279" s="12"/>
    </row>
    <row r="6280" spans="5:26" x14ac:dyDescent="0.25">
      <c r="E6280" s="11"/>
      <c r="F6280" s="11"/>
      <c r="G6280" s="3"/>
      <c r="O6280"/>
      <c r="Y6280" s="12"/>
      <c r="Z6280" s="12"/>
    </row>
    <row r="6281" spans="5:26" x14ac:dyDescent="0.25">
      <c r="E6281" s="11"/>
      <c r="F6281" s="11"/>
      <c r="G6281" s="3"/>
      <c r="O6281"/>
      <c r="Y6281" s="12"/>
      <c r="Z6281" s="12"/>
    </row>
    <row r="6282" spans="5:26" x14ac:dyDescent="0.25">
      <c r="E6282" s="11"/>
      <c r="F6282" s="11"/>
      <c r="G6282" s="3"/>
      <c r="O6282"/>
      <c r="Y6282" s="12"/>
      <c r="Z6282" s="12"/>
    </row>
    <row r="6283" spans="5:26" x14ac:dyDescent="0.25">
      <c r="E6283" s="11"/>
      <c r="F6283" s="11"/>
      <c r="G6283" s="3"/>
      <c r="O6283"/>
      <c r="Y6283" s="12"/>
      <c r="Z6283" s="12"/>
    </row>
    <row r="6284" spans="5:26" x14ac:dyDescent="0.25">
      <c r="E6284" s="11"/>
      <c r="F6284" s="11"/>
      <c r="G6284" s="3"/>
      <c r="O6284"/>
      <c r="Y6284" s="12"/>
      <c r="Z6284" s="12"/>
    </row>
    <row r="6285" spans="5:26" x14ac:dyDescent="0.25">
      <c r="E6285" s="11"/>
      <c r="F6285" s="11"/>
      <c r="G6285" s="3"/>
      <c r="O6285"/>
      <c r="Y6285" s="12"/>
      <c r="Z6285" s="12"/>
    </row>
    <row r="6286" spans="5:26" x14ac:dyDescent="0.25">
      <c r="E6286" s="11"/>
      <c r="F6286" s="11"/>
      <c r="G6286" s="3"/>
      <c r="O6286"/>
      <c r="Y6286" s="12"/>
      <c r="Z6286" s="12"/>
    </row>
    <row r="6287" spans="5:26" x14ac:dyDescent="0.25">
      <c r="E6287" s="11"/>
      <c r="F6287" s="11"/>
      <c r="G6287" s="3"/>
      <c r="O6287"/>
      <c r="Y6287" s="12"/>
      <c r="Z6287" s="12"/>
    </row>
    <row r="6288" spans="5:26" x14ac:dyDescent="0.25">
      <c r="E6288" s="11"/>
      <c r="F6288" s="11"/>
      <c r="G6288" s="3"/>
      <c r="O6288"/>
      <c r="Y6288" s="12"/>
      <c r="Z6288" s="12"/>
    </row>
    <row r="6289" spans="5:26" x14ac:dyDescent="0.25">
      <c r="E6289" s="11"/>
      <c r="F6289" s="11"/>
      <c r="G6289" s="3"/>
      <c r="O6289"/>
      <c r="Y6289" s="12"/>
      <c r="Z6289" s="12"/>
    </row>
    <row r="6290" spans="5:26" x14ac:dyDescent="0.25">
      <c r="E6290" s="11"/>
      <c r="F6290" s="11"/>
      <c r="G6290" s="3"/>
      <c r="O6290"/>
      <c r="Y6290" s="12"/>
      <c r="Z6290" s="12"/>
    </row>
    <row r="6291" spans="5:26" x14ac:dyDescent="0.25">
      <c r="E6291" s="11"/>
      <c r="F6291" s="11"/>
      <c r="G6291" s="3"/>
      <c r="O6291"/>
      <c r="Y6291" s="12"/>
      <c r="Z6291" s="12"/>
    </row>
    <row r="6292" spans="5:26" x14ac:dyDescent="0.25">
      <c r="E6292" s="11"/>
      <c r="F6292" s="11"/>
      <c r="G6292" s="3"/>
      <c r="O6292"/>
      <c r="Y6292" s="12"/>
      <c r="Z6292" s="12"/>
    </row>
    <row r="6293" spans="5:26" x14ac:dyDescent="0.25">
      <c r="E6293" s="11"/>
      <c r="F6293" s="11"/>
      <c r="G6293" s="3"/>
      <c r="O6293"/>
      <c r="Y6293" s="12"/>
      <c r="Z6293" s="12"/>
    </row>
    <row r="6294" spans="5:26" x14ac:dyDescent="0.25">
      <c r="E6294" s="11"/>
      <c r="F6294" s="11"/>
      <c r="G6294" s="3"/>
      <c r="O6294"/>
      <c r="Y6294" s="12"/>
      <c r="Z6294" s="12"/>
    </row>
    <row r="6295" spans="5:26" x14ac:dyDescent="0.25">
      <c r="E6295" s="11"/>
      <c r="F6295" s="11"/>
      <c r="G6295" s="3"/>
      <c r="O6295"/>
      <c r="Y6295" s="12"/>
      <c r="Z6295" s="12"/>
    </row>
    <row r="6296" spans="5:26" x14ac:dyDescent="0.25">
      <c r="E6296" s="11"/>
      <c r="F6296" s="11"/>
      <c r="G6296" s="3"/>
      <c r="O6296"/>
      <c r="Y6296" s="12"/>
      <c r="Z6296" s="12"/>
    </row>
    <row r="6297" spans="5:26" x14ac:dyDescent="0.25">
      <c r="E6297" s="11"/>
      <c r="F6297" s="11"/>
      <c r="G6297" s="3"/>
      <c r="O6297"/>
      <c r="Y6297" s="12"/>
      <c r="Z6297" s="12"/>
    </row>
    <row r="6298" spans="5:26" x14ac:dyDescent="0.25">
      <c r="E6298" s="11"/>
      <c r="F6298" s="11"/>
      <c r="G6298" s="3"/>
      <c r="O6298"/>
      <c r="Y6298" s="12"/>
      <c r="Z6298" s="12"/>
    </row>
    <row r="6299" spans="5:26" x14ac:dyDescent="0.25">
      <c r="E6299" s="11"/>
      <c r="F6299" s="11"/>
      <c r="G6299" s="3"/>
      <c r="O6299"/>
      <c r="Y6299" s="12"/>
      <c r="Z6299" s="12"/>
    </row>
    <row r="6300" spans="5:26" x14ac:dyDescent="0.25">
      <c r="E6300" s="11"/>
      <c r="F6300" s="11"/>
      <c r="G6300" s="3"/>
      <c r="O6300"/>
      <c r="Y6300" s="12"/>
      <c r="Z6300" s="12"/>
    </row>
    <row r="6301" spans="5:26" x14ac:dyDescent="0.25">
      <c r="E6301" s="11"/>
      <c r="F6301" s="11"/>
      <c r="G6301" s="3"/>
      <c r="O6301"/>
      <c r="Y6301" s="12"/>
      <c r="Z6301" s="12"/>
    </row>
    <row r="6302" spans="5:26" x14ac:dyDescent="0.25">
      <c r="E6302" s="11"/>
      <c r="F6302" s="11"/>
      <c r="G6302" s="3"/>
      <c r="O6302"/>
      <c r="Y6302" s="12"/>
      <c r="Z6302" s="12"/>
    </row>
    <row r="6303" spans="5:26" x14ac:dyDescent="0.25">
      <c r="E6303" s="11"/>
      <c r="F6303" s="11"/>
      <c r="G6303" s="3"/>
      <c r="O6303"/>
      <c r="Y6303" s="12"/>
      <c r="Z6303" s="12"/>
    </row>
    <row r="6304" spans="5:26" x14ac:dyDescent="0.25">
      <c r="E6304" s="11"/>
      <c r="F6304" s="11"/>
      <c r="G6304" s="3"/>
      <c r="O6304"/>
      <c r="Y6304" s="12"/>
      <c r="Z6304" s="12"/>
    </row>
    <row r="6305" spans="5:26" x14ac:dyDescent="0.25">
      <c r="E6305" s="11"/>
      <c r="F6305" s="11"/>
      <c r="G6305" s="3"/>
      <c r="O6305"/>
      <c r="Y6305" s="12"/>
      <c r="Z6305" s="12"/>
    </row>
    <row r="6306" spans="5:26" x14ac:dyDescent="0.25">
      <c r="E6306" s="11"/>
      <c r="F6306" s="11"/>
      <c r="G6306" s="3"/>
      <c r="O6306"/>
      <c r="Y6306" s="12"/>
      <c r="Z6306" s="12"/>
    </row>
    <row r="6307" spans="5:26" x14ac:dyDescent="0.25">
      <c r="E6307" s="11"/>
      <c r="F6307" s="11"/>
      <c r="G6307" s="3"/>
      <c r="O6307"/>
      <c r="Y6307" s="12"/>
      <c r="Z6307" s="12"/>
    </row>
    <row r="6308" spans="5:26" x14ac:dyDescent="0.25">
      <c r="E6308" s="11"/>
      <c r="F6308" s="11"/>
      <c r="G6308" s="3"/>
      <c r="O6308"/>
      <c r="Y6308" s="12"/>
      <c r="Z6308" s="12"/>
    </row>
    <row r="6309" spans="5:26" x14ac:dyDescent="0.25">
      <c r="E6309" s="11"/>
      <c r="F6309" s="11"/>
      <c r="G6309" s="3"/>
      <c r="O6309"/>
      <c r="Y6309" s="12"/>
      <c r="Z6309" s="12"/>
    </row>
    <row r="6310" spans="5:26" x14ac:dyDescent="0.25">
      <c r="E6310" s="11"/>
      <c r="F6310" s="11"/>
      <c r="G6310" s="3"/>
      <c r="O6310"/>
      <c r="Y6310" s="12"/>
      <c r="Z6310" s="12"/>
    </row>
    <row r="6311" spans="5:26" x14ac:dyDescent="0.25">
      <c r="E6311" s="11"/>
      <c r="F6311" s="11"/>
      <c r="G6311" s="3"/>
      <c r="O6311"/>
      <c r="Y6311" s="12"/>
      <c r="Z6311" s="12"/>
    </row>
    <row r="6312" spans="5:26" x14ac:dyDescent="0.25">
      <c r="E6312" s="11"/>
      <c r="F6312" s="11"/>
      <c r="G6312" s="3"/>
      <c r="O6312"/>
      <c r="Y6312" s="12"/>
      <c r="Z6312" s="12"/>
    </row>
    <row r="6313" spans="5:26" x14ac:dyDescent="0.25">
      <c r="E6313" s="11"/>
      <c r="F6313" s="11"/>
      <c r="G6313" s="3"/>
      <c r="O6313"/>
      <c r="Y6313" s="12"/>
      <c r="Z6313" s="12"/>
    </row>
    <row r="6314" spans="5:26" x14ac:dyDescent="0.25">
      <c r="E6314" s="11"/>
      <c r="F6314" s="11"/>
      <c r="G6314" s="3"/>
      <c r="O6314"/>
      <c r="Y6314" s="12"/>
      <c r="Z6314" s="12"/>
    </row>
    <row r="6315" spans="5:26" x14ac:dyDescent="0.25">
      <c r="E6315" s="11"/>
      <c r="F6315" s="11"/>
      <c r="G6315" s="3"/>
      <c r="O6315"/>
      <c r="Y6315" s="12"/>
      <c r="Z6315" s="12"/>
    </row>
    <row r="6316" spans="5:26" x14ac:dyDescent="0.25">
      <c r="E6316" s="11"/>
      <c r="F6316" s="11"/>
      <c r="G6316" s="3"/>
      <c r="O6316"/>
      <c r="Y6316" s="12"/>
      <c r="Z6316" s="12"/>
    </row>
    <row r="6317" spans="5:26" x14ac:dyDescent="0.25">
      <c r="E6317" s="11"/>
      <c r="F6317" s="11"/>
      <c r="G6317" s="3"/>
      <c r="O6317"/>
      <c r="Y6317" s="12"/>
      <c r="Z6317" s="12"/>
    </row>
    <row r="6318" spans="5:26" x14ac:dyDescent="0.25">
      <c r="E6318" s="11"/>
      <c r="F6318" s="11"/>
      <c r="G6318" s="3"/>
      <c r="O6318"/>
      <c r="Y6318" s="12"/>
      <c r="Z6318" s="12"/>
    </row>
    <row r="6319" spans="5:26" x14ac:dyDescent="0.25">
      <c r="E6319" s="11"/>
      <c r="F6319" s="11"/>
      <c r="G6319" s="3"/>
      <c r="O6319"/>
      <c r="Y6319" s="12"/>
      <c r="Z6319" s="12"/>
    </row>
    <row r="6320" spans="5:26" x14ac:dyDescent="0.25">
      <c r="E6320" s="11"/>
      <c r="F6320" s="11"/>
      <c r="G6320" s="3"/>
      <c r="O6320"/>
      <c r="Y6320" s="12"/>
      <c r="Z6320" s="12"/>
    </row>
    <row r="6321" spans="5:26" x14ac:dyDescent="0.25">
      <c r="E6321" s="11"/>
      <c r="F6321" s="11"/>
      <c r="G6321" s="3"/>
      <c r="O6321"/>
      <c r="Y6321" s="12"/>
      <c r="Z6321" s="12"/>
    </row>
    <row r="6322" spans="5:26" x14ac:dyDescent="0.25">
      <c r="E6322" s="11"/>
      <c r="F6322" s="11"/>
      <c r="G6322" s="3"/>
      <c r="O6322"/>
      <c r="Y6322" s="12"/>
      <c r="Z6322" s="12"/>
    </row>
    <row r="6323" spans="5:26" x14ac:dyDescent="0.25">
      <c r="E6323" s="11"/>
      <c r="F6323" s="11"/>
      <c r="G6323" s="3"/>
      <c r="O6323"/>
      <c r="Y6323" s="12"/>
      <c r="Z6323" s="12"/>
    </row>
    <row r="6324" spans="5:26" x14ac:dyDescent="0.25">
      <c r="E6324" s="11"/>
      <c r="F6324" s="11"/>
      <c r="G6324" s="3"/>
      <c r="O6324"/>
      <c r="Y6324" s="12"/>
      <c r="Z6324" s="12"/>
    </row>
    <row r="6325" spans="5:26" x14ac:dyDescent="0.25">
      <c r="E6325" s="11"/>
      <c r="F6325" s="11"/>
      <c r="G6325" s="3"/>
      <c r="O6325"/>
      <c r="Y6325" s="12"/>
      <c r="Z6325" s="12"/>
    </row>
    <row r="6326" spans="5:26" x14ac:dyDescent="0.25">
      <c r="E6326" s="11"/>
      <c r="F6326" s="11"/>
      <c r="G6326" s="3"/>
      <c r="O6326"/>
      <c r="Y6326" s="12"/>
      <c r="Z6326" s="12"/>
    </row>
    <row r="6327" spans="5:26" x14ac:dyDescent="0.25">
      <c r="E6327" s="11"/>
      <c r="F6327" s="11"/>
      <c r="G6327" s="3"/>
      <c r="O6327"/>
      <c r="Y6327" s="12"/>
      <c r="Z6327" s="12"/>
    </row>
    <row r="6328" spans="5:26" x14ac:dyDescent="0.25">
      <c r="E6328" s="11"/>
      <c r="F6328" s="11"/>
      <c r="G6328" s="3"/>
      <c r="O6328"/>
      <c r="Y6328" s="12"/>
      <c r="Z6328" s="12"/>
    </row>
    <row r="6329" spans="5:26" x14ac:dyDescent="0.25">
      <c r="E6329" s="11"/>
      <c r="F6329" s="11"/>
      <c r="G6329" s="3"/>
      <c r="O6329"/>
      <c r="Y6329" s="12"/>
      <c r="Z6329" s="12"/>
    </row>
    <row r="6330" spans="5:26" x14ac:dyDescent="0.25">
      <c r="E6330" s="11"/>
      <c r="F6330" s="11"/>
      <c r="G6330" s="3"/>
      <c r="O6330"/>
      <c r="Y6330" s="12"/>
      <c r="Z6330" s="12"/>
    </row>
    <row r="6331" spans="5:26" x14ac:dyDescent="0.25">
      <c r="E6331" s="11"/>
      <c r="F6331" s="11"/>
      <c r="G6331" s="3"/>
      <c r="O6331"/>
      <c r="Y6331" s="12"/>
      <c r="Z6331" s="12"/>
    </row>
    <row r="6332" spans="5:26" x14ac:dyDescent="0.25">
      <c r="E6332" s="11"/>
      <c r="F6332" s="11"/>
      <c r="G6332" s="3"/>
      <c r="O6332"/>
      <c r="Y6332" s="12"/>
      <c r="Z6332" s="12"/>
    </row>
    <row r="6333" spans="5:26" x14ac:dyDescent="0.25">
      <c r="E6333" s="11"/>
      <c r="F6333" s="11"/>
      <c r="G6333" s="3"/>
      <c r="O6333"/>
      <c r="Y6333" s="12"/>
      <c r="Z6333" s="12"/>
    </row>
    <row r="6334" spans="5:26" x14ac:dyDescent="0.25">
      <c r="E6334" s="11"/>
      <c r="F6334" s="11"/>
      <c r="G6334" s="3"/>
      <c r="O6334"/>
      <c r="Y6334" s="12"/>
      <c r="Z6334" s="12"/>
    </row>
    <row r="6335" spans="5:26" x14ac:dyDescent="0.25">
      <c r="E6335" s="11"/>
      <c r="F6335" s="11"/>
      <c r="G6335" s="3"/>
      <c r="O6335"/>
      <c r="Y6335" s="12"/>
      <c r="Z6335" s="12"/>
    </row>
    <row r="6336" spans="5:26" x14ac:dyDescent="0.25">
      <c r="E6336" s="11"/>
      <c r="F6336" s="11"/>
      <c r="G6336" s="3"/>
      <c r="O6336"/>
      <c r="Y6336" s="12"/>
      <c r="Z6336" s="12"/>
    </row>
    <row r="6337" spans="5:26" x14ac:dyDescent="0.25">
      <c r="E6337" s="11"/>
      <c r="F6337" s="11"/>
      <c r="G6337" s="3"/>
      <c r="O6337"/>
      <c r="Y6337" s="12"/>
      <c r="Z6337" s="12"/>
    </row>
    <row r="6338" spans="5:26" x14ac:dyDescent="0.25">
      <c r="E6338" s="11"/>
      <c r="F6338" s="11"/>
      <c r="G6338" s="3"/>
      <c r="O6338"/>
      <c r="Y6338" s="12"/>
      <c r="Z6338" s="12"/>
    </row>
    <row r="6339" spans="5:26" x14ac:dyDescent="0.25">
      <c r="E6339" s="11"/>
      <c r="F6339" s="11"/>
      <c r="G6339" s="3"/>
      <c r="O6339"/>
      <c r="Y6339" s="12"/>
      <c r="Z6339" s="12"/>
    </row>
    <row r="6340" spans="5:26" x14ac:dyDescent="0.25">
      <c r="E6340" s="11"/>
      <c r="F6340" s="11"/>
      <c r="G6340" s="3"/>
      <c r="O6340"/>
      <c r="Y6340" s="12"/>
      <c r="Z6340" s="12"/>
    </row>
    <row r="6341" spans="5:26" x14ac:dyDescent="0.25">
      <c r="E6341" s="11"/>
      <c r="F6341" s="11"/>
      <c r="G6341" s="3"/>
      <c r="O6341"/>
      <c r="Y6341" s="12"/>
      <c r="Z6341" s="12"/>
    </row>
    <row r="6342" spans="5:26" x14ac:dyDescent="0.25">
      <c r="E6342" s="11"/>
      <c r="F6342" s="11"/>
      <c r="G6342" s="3"/>
      <c r="O6342"/>
      <c r="Y6342" s="12"/>
      <c r="Z6342" s="12"/>
    </row>
    <row r="6343" spans="5:26" x14ac:dyDescent="0.25">
      <c r="E6343" s="11"/>
      <c r="F6343" s="11"/>
      <c r="G6343" s="3"/>
      <c r="O6343"/>
      <c r="Y6343" s="12"/>
      <c r="Z6343" s="12"/>
    </row>
    <row r="6344" spans="5:26" x14ac:dyDescent="0.25">
      <c r="E6344" s="11"/>
      <c r="F6344" s="11"/>
      <c r="G6344" s="3"/>
      <c r="O6344"/>
      <c r="Y6344" s="12"/>
      <c r="Z6344" s="12"/>
    </row>
    <row r="6345" spans="5:26" x14ac:dyDescent="0.25">
      <c r="E6345" s="11"/>
      <c r="F6345" s="11"/>
      <c r="G6345" s="3"/>
      <c r="O6345"/>
      <c r="Y6345" s="12"/>
      <c r="Z6345" s="12"/>
    </row>
    <row r="6346" spans="5:26" x14ac:dyDescent="0.25">
      <c r="E6346" s="11"/>
      <c r="F6346" s="11"/>
      <c r="G6346" s="3"/>
      <c r="O6346"/>
      <c r="Y6346" s="12"/>
      <c r="Z6346" s="12"/>
    </row>
    <row r="6347" spans="5:26" x14ac:dyDescent="0.25">
      <c r="E6347" s="11"/>
      <c r="F6347" s="11"/>
      <c r="G6347" s="3"/>
      <c r="O6347"/>
      <c r="Y6347" s="12"/>
      <c r="Z6347" s="12"/>
    </row>
    <row r="6348" spans="5:26" x14ac:dyDescent="0.25">
      <c r="E6348" s="11"/>
      <c r="F6348" s="11"/>
      <c r="G6348" s="3"/>
      <c r="O6348"/>
      <c r="Y6348" s="12"/>
      <c r="Z6348" s="12"/>
    </row>
    <row r="6349" spans="5:26" x14ac:dyDescent="0.25">
      <c r="E6349" s="11"/>
      <c r="F6349" s="11"/>
      <c r="G6349" s="3"/>
      <c r="O6349"/>
      <c r="Y6349" s="12"/>
      <c r="Z6349" s="12"/>
    </row>
    <row r="6350" spans="5:26" x14ac:dyDescent="0.25">
      <c r="E6350" s="11"/>
      <c r="F6350" s="11"/>
      <c r="G6350" s="3"/>
      <c r="O6350"/>
      <c r="Y6350" s="12"/>
      <c r="Z6350" s="12"/>
    </row>
    <row r="6351" spans="5:26" x14ac:dyDescent="0.25">
      <c r="E6351" s="11"/>
      <c r="F6351" s="11"/>
      <c r="G6351" s="3"/>
      <c r="O6351"/>
      <c r="Y6351" s="12"/>
      <c r="Z6351" s="12"/>
    </row>
    <row r="6352" spans="5:26" x14ac:dyDescent="0.25">
      <c r="E6352" s="11"/>
      <c r="F6352" s="11"/>
      <c r="G6352" s="3"/>
      <c r="O6352"/>
      <c r="Y6352" s="12"/>
      <c r="Z6352" s="12"/>
    </row>
    <row r="6353" spans="5:26" x14ac:dyDescent="0.25">
      <c r="E6353" s="11"/>
      <c r="F6353" s="11"/>
      <c r="G6353" s="3"/>
      <c r="O6353"/>
      <c r="Y6353" s="12"/>
      <c r="Z6353" s="12"/>
    </row>
    <row r="6354" spans="5:26" x14ac:dyDescent="0.25">
      <c r="E6354" s="11"/>
      <c r="F6354" s="11"/>
      <c r="G6354" s="3"/>
      <c r="O6354"/>
      <c r="Y6354" s="12"/>
      <c r="Z6354" s="12"/>
    </row>
    <row r="6355" spans="5:26" x14ac:dyDescent="0.25">
      <c r="E6355" s="11"/>
      <c r="F6355" s="11"/>
      <c r="G6355" s="3"/>
      <c r="O6355"/>
      <c r="Y6355" s="12"/>
      <c r="Z6355" s="12"/>
    </row>
    <row r="6356" spans="5:26" x14ac:dyDescent="0.25">
      <c r="E6356" s="11"/>
      <c r="F6356" s="11"/>
      <c r="G6356" s="3"/>
      <c r="O6356"/>
      <c r="Y6356" s="12"/>
      <c r="Z6356" s="12"/>
    </row>
    <row r="6357" spans="5:26" x14ac:dyDescent="0.25">
      <c r="E6357" s="11"/>
      <c r="F6357" s="11"/>
      <c r="G6357" s="3"/>
      <c r="O6357"/>
      <c r="Y6357" s="12"/>
      <c r="Z6357" s="12"/>
    </row>
    <row r="6358" spans="5:26" x14ac:dyDescent="0.25">
      <c r="E6358" s="11"/>
      <c r="F6358" s="11"/>
      <c r="G6358" s="3"/>
      <c r="O6358"/>
      <c r="Y6358" s="12"/>
      <c r="Z6358" s="12"/>
    </row>
    <row r="6359" spans="5:26" x14ac:dyDescent="0.25">
      <c r="E6359" s="11"/>
      <c r="F6359" s="11"/>
      <c r="G6359" s="3"/>
      <c r="O6359"/>
      <c r="Y6359" s="12"/>
      <c r="Z6359" s="12"/>
    </row>
    <row r="6360" spans="5:26" x14ac:dyDescent="0.25">
      <c r="E6360" s="11"/>
      <c r="F6360" s="11"/>
      <c r="G6360" s="3"/>
      <c r="O6360"/>
      <c r="Y6360" s="12"/>
      <c r="Z6360" s="12"/>
    </row>
    <row r="6361" spans="5:26" x14ac:dyDescent="0.25">
      <c r="E6361" s="11"/>
      <c r="F6361" s="11"/>
      <c r="G6361" s="3"/>
      <c r="O6361"/>
      <c r="Y6361" s="12"/>
      <c r="Z6361" s="12"/>
    </row>
    <row r="6362" spans="5:26" x14ac:dyDescent="0.25">
      <c r="E6362" s="11"/>
      <c r="F6362" s="11"/>
      <c r="G6362" s="3"/>
      <c r="O6362"/>
      <c r="Y6362" s="12"/>
      <c r="Z6362" s="12"/>
    </row>
    <row r="6363" spans="5:26" x14ac:dyDescent="0.25">
      <c r="E6363" s="11"/>
      <c r="F6363" s="11"/>
      <c r="G6363" s="3"/>
      <c r="O6363"/>
      <c r="Y6363" s="12"/>
      <c r="Z6363" s="12"/>
    </row>
    <row r="6364" spans="5:26" x14ac:dyDescent="0.25">
      <c r="E6364" s="11"/>
      <c r="F6364" s="11"/>
      <c r="G6364" s="3"/>
      <c r="O6364"/>
      <c r="Y6364" s="12"/>
      <c r="Z6364" s="12"/>
    </row>
    <row r="6365" spans="5:26" x14ac:dyDescent="0.25">
      <c r="E6365" s="11"/>
      <c r="F6365" s="11"/>
      <c r="G6365" s="3"/>
      <c r="O6365"/>
      <c r="Y6365" s="12"/>
      <c r="Z6365" s="12"/>
    </row>
    <row r="6366" spans="5:26" x14ac:dyDescent="0.25">
      <c r="E6366" s="11"/>
      <c r="F6366" s="11"/>
      <c r="G6366" s="3"/>
      <c r="O6366"/>
      <c r="Y6366" s="12"/>
      <c r="Z6366" s="12"/>
    </row>
    <row r="6367" spans="5:26" x14ac:dyDescent="0.25">
      <c r="E6367" s="11"/>
      <c r="F6367" s="11"/>
      <c r="G6367" s="3"/>
      <c r="O6367"/>
      <c r="Y6367" s="12"/>
      <c r="Z6367" s="12"/>
    </row>
    <row r="6368" spans="5:26" x14ac:dyDescent="0.25">
      <c r="E6368" s="11"/>
      <c r="F6368" s="11"/>
      <c r="G6368" s="3"/>
      <c r="O6368"/>
      <c r="Y6368" s="12"/>
      <c r="Z6368" s="12"/>
    </row>
    <row r="6369" spans="5:26" x14ac:dyDescent="0.25">
      <c r="E6369" s="11"/>
      <c r="F6369" s="11"/>
      <c r="G6369" s="3"/>
      <c r="O6369"/>
      <c r="Y6369" s="12"/>
      <c r="Z6369" s="12"/>
    </row>
    <row r="6370" spans="5:26" x14ac:dyDescent="0.25">
      <c r="E6370" s="11"/>
      <c r="F6370" s="11"/>
      <c r="G6370" s="3"/>
      <c r="O6370"/>
      <c r="Y6370" s="12"/>
      <c r="Z6370" s="12"/>
    </row>
    <row r="6371" spans="5:26" x14ac:dyDescent="0.25">
      <c r="E6371" s="11"/>
      <c r="F6371" s="11"/>
      <c r="G6371" s="3"/>
      <c r="O6371"/>
      <c r="Y6371" s="12"/>
      <c r="Z6371" s="12"/>
    </row>
    <row r="6372" spans="5:26" x14ac:dyDescent="0.25">
      <c r="E6372" s="11"/>
      <c r="F6372" s="11"/>
      <c r="G6372" s="3"/>
      <c r="O6372"/>
      <c r="Y6372" s="12"/>
      <c r="Z6372" s="12"/>
    </row>
    <row r="6373" spans="5:26" x14ac:dyDescent="0.25">
      <c r="E6373" s="11"/>
      <c r="F6373" s="11"/>
      <c r="G6373" s="3"/>
      <c r="O6373"/>
      <c r="Y6373" s="12"/>
      <c r="Z6373" s="12"/>
    </row>
    <row r="6374" spans="5:26" x14ac:dyDescent="0.25">
      <c r="E6374" s="11"/>
      <c r="F6374" s="11"/>
      <c r="G6374" s="3"/>
      <c r="O6374"/>
      <c r="Y6374" s="12"/>
      <c r="Z6374" s="12"/>
    </row>
    <row r="6375" spans="5:26" x14ac:dyDescent="0.25">
      <c r="E6375" s="11"/>
      <c r="F6375" s="11"/>
      <c r="G6375" s="3"/>
      <c r="O6375"/>
      <c r="Y6375" s="12"/>
      <c r="Z6375" s="12"/>
    </row>
    <row r="6376" spans="5:26" x14ac:dyDescent="0.25">
      <c r="E6376" s="11"/>
      <c r="F6376" s="11"/>
      <c r="G6376" s="3"/>
      <c r="O6376"/>
      <c r="Y6376" s="12"/>
      <c r="Z6376" s="12"/>
    </row>
    <row r="6377" spans="5:26" x14ac:dyDescent="0.25">
      <c r="E6377" s="11"/>
      <c r="F6377" s="11"/>
      <c r="G6377" s="3"/>
      <c r="O6377"/>
      <c r="Y6377" s="12"/>
      <c r="Z6377" s="12"/>
    </row>
    <row r="6378" spans="5:26" x14ac:dyDescent="0.25">
      <c r="E6378" s="11"/>
      <c r="F6378" s="11"/>
      <c r="G6378" s="3"/>
      <c r="O6378"/>
      <c r="Y6378" s="12"/>
      <c r="Z6378" s="12"/>
    </row>
    <row r="6379" spans="5:26" x14ac:dyDescent="0.25">
      <c r="E6379" s="11"/>
      <c r="F6379" s="11"/>
      <c r="G6379" s="3"/>
      <c r="O6379"/>
      <c r="Y6379" s="12"/>
      <c r="Z6379" s="12"/>
    </row>
    <row r="6380" spans="5:26" x14ac:dyDescent="0.25">
      <c r="E6380" s="11"/>
      <c r="F6380" s="11"/>
      <c r="G6380" s="3"/>
      <c r="O6380"/>
      <c r="Y6380" s="12"/>
      <c r="Z6380" s="12"/>
    </row>
    <row r="6381" spans="5:26" x14ac:dyDescent="0.25">
      <c r="E6381" s="11"/>
      <c r="F6381" s="11"/>
      <c r="G6381" s="3"/>
      <c r="O6381"/>
      <c r="Y6381" s="12"/>
      <c r="Z6381" s="12"/>
    </row>
    <row r="6382" spans="5:26" x14ac:dyDescent="0.25">
      <c r="E6382" s="11"/>
      <c r="F6382" s="11"/>
      <c r="G6382" s="3"/>
      <c r="O6382"/>
      <c r="Y6382" s="12"/>
      <c r="Z6382" s="12"/>
    </row>
    <row r="6383" spans="5:26" x14ac:dyDescent="0.25">
      <c r="E6383" s="11"/>
      <c r="F6383" s="11"/>
      <c r="G6383" s="3"/>
      <c r="O6383"/>
      <c r="Y6383" s="12"/>
      <c r="Z6383" s="12"/>
    </row>
    <row r="6384" spans="5:26" x14ac:dyDescent="0.25">
      <c r="E6384" s="11"/>
      <c r="F6384" s="11"/>
      <c r="G6384" s="3"/>
      <c r="O6384"/>
      <c r="Y6384" s="12"/>
      <c r="Z6384" s="12"/>
    </row>
    <row r="6385" spans="5:26" x14ac:dyDescent="0.25">
      <c r="E6385" s="11"/>
      <c r="F6385" s="11"/>
      <c r="G6385" s="3"/>
      <c r="O6385"/>
      <c r="Y6385" s="12"/>
      <c r="Z6385" s="12"/>
    </row>
    <row r="6386" spans="5:26" x14ac:dyDescent="0.25">
      <c r="E6386" s="11"/>
      <c r="F6386" s="11"/>
      <c r="G6386" s="3"/>
      <c r="O6386"/>
      <c r="Y6386" s="12"/>
      <c r="Z6386" s="12"/>
    </row>
    <row r="6387" spans="5:26" x14ac:dyDescent="0.25">
      <c r="E6387" s="11"/>
      <c r="F6387" s="11"/>
      <c r="G6387" s="3"/>
      <c r="O6387"/>
      <c r="Y6387" s="12"/>
      <c r="Z6387" s="12"/>
    </row>
    <row r="6388" spans="5:26" x14ac:dyDescent="0.25">
      <c r="E6388" s="11"/>
      <c r="F6388" s="11"/>
      <c r="G6388" s="3"/>
      <c r="O6388"/>
      <c r="Y6388" s="12"/>
      <c r="Z6388" s="12"/>
    </row>
    <row r="6389" spans="5:26" x14ac:dyDescent="0.25">
      <c r="E6389" s="11"/>
      <c r="F6389" s="11"/>
      <c r="G6389" s="3"/>
      <c r="O6389"/>
      <c r="Y6389" s="12"/>
      <c r="Z6389" s="12"/>
    </row>
    <row r="6390" spans="5:26" x14ac:dyDescent="0.25">
      <c r="E6390" s="11"/>
      <c r="F6390" s="11"/>
      <c r="G6390" s="3"/>
      <c r="O6390"/>
      <c r="Y6390" s="12"/>
      <c r="Z6390" s="12"/>
    </row>
    <row r="6391" spans="5:26" x14ac:dyDescent="0.25">
      <c r="E6391" s="11"/>
      <c r="F6391" s="11"/>
      <c r="G6391" s="3"/>
      <c r="O6391"/>
      <c r="Y6391" s="12"/>
      <c r="Z6391" s="12"/>
    </row>
    <row r="6392" spans="5:26" x14ac:dyDescent="0.25">
      <c r="E6392" s="11"/>
      <c r="F6392" s="11"/>
      <c r="G6392" s="3"/>
      <c r="O6392"/>
      <c r="Y6392" s="12"/>
      <c r="Z6392" s="12"/>
    </row>
    <row r="6393" spans="5:26" x14ac:dyDescent="0.25">
      <c r="E6393" s="11"/>
      <c r="F6393" s="11"/>
      <c r="G6393" s="3"/>
      <c r="O6393"/>
      <c r="Y6393" s="12"/>
      <c r="Z6393" s="12"/>
    </row>
    <row r="6394" spans="5:26" x14ac:dyDescent="0.25">
      <c r="E6394" s="11"/>
      <c r="F6394" s="11"/>
      <c r="G6394" s="3"/>
      <c r="O6394"/>
      <c r="Y6394" s="12"/>
      <c r="Z6394" s="12"/>
    </row>
    <row r="6395" spans="5:26" x14ac:dyDescent="0.25">
      <c r="E6395" s="11"/>
      <c r="F6395" s="11"/>
      <c r="G6395" s="3"/>
      <c r="O6395"/>
      <c r="Y6395" s="12"/>
      <c r="Z6395" s="12"/>
    </row>
    <row r="6396" spans="5:26" x14ac:dyDescent="0.25">
      <c r="E6396" s="11"/>
      <c r="F6396" s="11"/>
      <c r="G6396" s="3"/>
      <c r="O6396"/>
      <c r="Y6396" s="12"/>
      <c r="Z6396" s="12"/>
    </row>
    <row r="6397" spans="5:26" x14ac:dyDescent="0.25">
      <c r="E6397" s="11"/>
      <c r="F6397" s="11"/>
      <c r="G6397" s="3"/>
      <c r="O6397"/>
      <c r="Y6397" s="12"/>
      <c r="Z6397" s="12"/>
    </row>
    <row r="6398" spans="5:26" x14ac:dyDescent="0.25">
      <c r="E6398" s="11"/>
      <c r="F6398" s="11"/>
      <c r="G6398" s="3"/>
      <c r="O6398"/>
      <c r="Y6398" s="12"/>
      <c r="Z6398" s="12"/>
    </row>
    <row r="6399" spans="5:26" x14ac:dyDescent="0.25">
      <c r="E6399" s="11"/>
      <c r="F6399" s="11"/>
      <c r="G6399" s="3"/>
      <c r="O6399"/>
      <c r="Y6399" s="12"/>
      <c r="Z6399" s="12"/>
    </row>
    <row r="6400" spans="5:26" x14ac:dyDescent="0.25">
      <c r="E6400" s="11"/>
      <c r="F6400" s="11"/>
      <c r="G6400" s="3"/>
      <c r="O6400"/>
      <c r="Y6400" s="12"/>
      <c r="Z6400" s="12"/>
    </row>
    <row r="6401" spans="5:26" x14ac:dyDescent="0.25">
      <c r="E6401" s="11"/>
      <c r="F6401" s="11"/>
      <c r="G6401" s="3"/>
      <c r="O6401"/>
      <c r="Y6401" s="12"/>
      <c r="Z6401" s="12"/>
    </row>
    <row r="6402" spans="5:26" x14ac:dyDescent="0.25">
      <c r="E6402" s="11"/>
      <c r="F6402" s="11"/>
      <c r="G6402" s="3"/>
      <c r="O6402"/>
      <c r="Y6402" s="12"/>
      <c r="Z6402" s="12"/>
    </row>
    <row r="6403" spans="5:26" x14ac:dyDescent="0.25">
      <c r="E6403" s="11"/>
      <c r="F6403" s="11"/>
      <c r="G6403" s="3"/>
      <c r="O6403"/>
      <c r="Y6403" s="12"/>
      <c r="Z6403" s="12"/>
    </row>
    <row r="6404" spans="5:26" x14ac:dyDescent="0.25">
      <c r="E6404" s="11"/>
      <c r="F6404" s="11"/>
      <c r="G6404" s="3"/>
      <c r="O6404"/>
      <c r="Y6404" s="12"/>
      <c r="Z6404" s="12"/>
    </row>
    <row r="6405" spans="5:26" x14ac:dyDescent="0.25">
      <c r="E6405" s="11"/>
      <c r="F6405" s="11"/>
      <c r="G6405" s="3"/>
      <c r="O6405"/>
      <c r="Y6405" s="12"/>
      <c r="Z6405" s="12"/>
    </row>
    <row r="6406" spans="5:26" x14ac:dyDescent="0.25">
      <c r="E6406" s="11"/>
      <c r="F6406" s="11"/>
      <c r="G6406" s="3"/>
      <c r="O6406"/>
      <c r="Y6406" s="12"/>
      <c r="Z6406" s="12"/>
    </row>
    <row r="6407" spans="5:26" x14ac:dyDescent="0.25">
      <c r="E6407" s="11"/>
      <c r="F6407" s="11"/>
      <c r="G6407" s="3"/>
      <c r="O6407"/>
      <c r="Y6407" s="12"/>
      <c r="Z6407" s="12"/>
    </row>
    <row r="6408" spans="5:26" x14ac:dyDescent="0.25">
      <c r="E6408" s="11"/>
      <c r="F6408" s="11"/>
      <c r="G6408" s="3"/>
      <c r="O6408"/>
      <c r="Y6408" s="12"/>
      <c r="Z6408" s="12"/>
    </row>
    <row r="6409" spans="5:26" x14ac:dyDescent="0.25">
      <c r="E6409" s="11"/>
      <c r="F6409" s="11"/>
      <c r="G6409" s="3"/>
      <c r="O6409"/>
      <c r="Y6409" s="12"/>
      <c r="Z6409" s="12"/>
    </row>
    <row r="6410" spans="5:26" x14ac:dyDescent="0.25">
      <c r="E6410" s="11"/>
      <c r="F6410" s="11"/>
      <c r="G6410" s="3"/>
      <c r="O6410"/>
      <c r="Y6410" s="12"/>
      <c r="Z6410" s="12"/>
    </row>
    <row r="6411" spans="5:26" x14ac:dyDescent="0.25">
      <c r="E6411" s="11"/>
      <c r="F6411" s="11"/>
      <c r="G6411" s="3"/>
      <c r="O6411"/>
      <c r="Y6411" s="12"/>
      <c r="Z6411" s="12"/>
    </row>
    <row r="6412" spans="5:26" x14ac:dyDescent="0.25">
      <c r="E6412" s="11"/>
      <c r="F6412" s="11"/>
      <c r="G6412" s="3"/>
      <c r="O6412"/>
      <c r="Y6412" s="12"/>
      <c r="Z6412" s="12"/>
    </row>
    <row r="6413" spans="5:26" x14ac:dyDescent="0.25">
      <c r="E6413" s="11"/>
      <c r="F6413" s="11"/>
      <c r="G6413" s="3"/>
      <c r="O6413"/>
      <c r="Y6413" s="12"/>
      <c r="Z6413" s="12"/>
    </row>
    <row r="6414" spans="5:26" x14ac:dyDescent="0.25">
      <c r="E6414" s="11"/>
      <c r="F6414" s="11"/>
      <c r="G6414" s="3"/>
      <c r="O6414"/>
      <c r="Y6414" s="12"/>
      <c r="Z6414" s="12"/>
    </row>
    <row r="6415" spans="5:26" x14ac:dyDescent="0.25">
      <c r="E6415" s="11"/>
      <c r="F6415" s="11"/>
      <c r="G6415" s="3"/>
      <c r="O6415"/>
      <c r="Y6415" s="12"/>
      <c r="Z6415" s="12"/>
    </row>
    <row r="6416" spans="5:26" x14ac:dyDescent="0.25">
      <c r="E6416" s="11"/>
      <c r="F6416" s="11"/>
      <c r="G6416" s="3"/>
      <c r="O6416"/>
      <c r="Y6416" s="12"/>
      <c r="Z6416" s="12"/>
    </row>
    <row r="6417" spans="5:26" x14ac:dyDescent="0.25">
      <c r="E6417" s="11"/>
      <c r="F6417" s="11"/>
      <c r="G6417" s="3"/>
      <c r="O6417"/>
      <c r="Y6417" s="12"/>
      <c r="Z6417" s="12"/>
    </row>
    <row r="6418" spans="5:26" x14ac:dyDescent="0.25">
      <c r="E6418" s="11"/>
      <c r="F6418" s="11"/>
      <c r="G6418" s="3"/>
      <c r="O6418"/>
      <c r="Y6418" s="12"/>
      <c r="Z6418" s="12"/>
    </row>
    <row r="6419" spans="5:26" x14ac:dyDescent="0.25">
      <c r="E6419" s="11"/>
      <c r="F6419" s="11"/>
      <c r="G6419" s="3"/>
      <c r="O6419"/>
      <c r="Y6419" s="12"/>
      <c r="Z6419" s="12"/>
    </row>
    <row r="6420" spans="5:26" x14ac:dyDescent="0.25">
      <c r="E6420" s="11"/>
      <c r="F6420" s="11"/>
      <c r="G6420" s="3"/>
      <c r="O6420"/>
      <c r="Y6420" s="12"/>
      <c r="Z6420" s="12"/>
    </row>
    <row r="6421" spans="5:26" x14ac:dyDescent="0.25">
      <c r="E6421" s="11"/>
      <c r="F6421" s="11"/>
      <c r="G6421" s="3"/>
      <c r="O6421"/>
      <c r="Y6421" s="12"/>
      <c r="Z6421" s="12"/>
    </row>
    <row r="6422" spans="5:26" x14ac:dyDescent="0.25">
      <c r="E6422" s="11"/>
      <c r="F6422" s="11"/>
      <c r="G6422" s="3"/>
      <c r="O6422"/>
      <c r="Y6422" s="12"/>
      <c r="Z6422" s="12"/>
    </row>
    <row r="6423" spans="5:26" x14ac:dyDescent="0.25">
      <c r="E6423" s="11"/>
      <c r="F6423" s="11"/>
      <c r="G6423" s="3"/>
      <c r="O6423"/>
      <c r="Y6423" s="12"/>
      <c r="Z6423" s="12"/>
    </row>
    <row r="6424" spans="5:26" x14ac:dyDescent="0.25">
      <c r="E6424" s="11"/>
      <c r="F6424" s="11"/>
      <c r="G6424" s="3"/>
      <c r="O6424"/>
      <c r="Y6424" s="12"/>
      <c r="Z6424" s="12"/>
    </row>
    <row r="6425" spans="5:26" x14ac:dyDescent="0.25">
      <c r="E6425" s="11"/>
      <c r="F6425" s="11"/>
      <c r="G6425" s="3"/>
      <c r="O6425"/>
      <c r="Y6425" s="12"/>
      <c r="Z6425" s="12"/>
    </row>
    <row r="6426" spans="5:26" x14ac:dyDescent="0.25">
      <c r="E6426" s="11"/>
      <c r="F6426" s="11"/>
      <c r="G6426" s="3"/>
      <c r="O6426"/>
      <c r="Y6426" s="12"/>
      <c r="Z6426" s="12"/>
    </row>
    <row r="6427" spans="5:26" x14ac:dyDescent="0.25">
      <c r="E6427" s="11"/>
      <c r="F6427" s="11"/>
      <c r="G6427" s="3"/>
      <c r="O6427"/>
      <c r="Y6427" s="12"/>
      <c r="Z6427" s="12"/>
    </row>
    <row r="6428" spans="5:26" x14ac:dyDescent="0.25">
      <c r="E6428" s="11"/>
      <c r="F6428" s="11"/>
      <c r="G6428" s="3"/>
      <c r="O6428"/>
      <c r="Y6428" s="12"/>
      <c r="Z6428" s="12"/>
    </row>
    <row r="6429" spans="5:26" x14ac:dyDescent="0.25">
      <c r="E6429" s="11"/>
      <c r="F6429" s="11"/>
      <c r="G6429" s="3"/>
      <c r="O6429"/>
      <c r="Y6429" s="12"/>
      <c r="Z6429" s="12"/>
    </row>
    <row r="6430" spans="5:26" x14ac:dyDescent="0.25">
      <c r="E6430" s="11"/>
      <c r="F6430" s="11"/>
      <c r="G6430" s="3"/>
      <c r="O6430"/>
      <c r="Y6430" s="12"/>
      <c r="Z6430" s="12"/>
    </row>
    <row r="6431" spans="5:26" x14ac:dyDescent="0.25">
      <c r="E6431" s="11"/>
      <c r="F6431" s="11"/>
      <c r="G6431" s="3"/>
      <c r="O6431"/>
      <c r="Y6431" s="12"/>
      <c r="Z6431" s="12"/>
    </row>
    <row r="6432" spans="5:26" x14ac:dyDescent="0.25">
      <c r="E6432" s="11"/>
      <c r="F6432" s="11"/>
      <c r="G6432" s="3"/>
      <c r="O6432"/>
      <c r="Y6432" s="12"/>
      <c r="Z6432" s="12"/>
    </row>
    <row r="6433" spans="5:26" x14ac:dyDescent="0.25">
      <c r="E6433" s="11"/>
      <c r="F6433" s="11"/>
      <c r="G6433" s="3"/>
      <c r="O6433"/>
      <c r="Y6433" s="12"/>
      <c r="Z6433" s="12"/>
    </row>
    <row r="6434" spans="5:26" x14ac:dyDescent="0.25">
      <c r="E6434" s="11"/>
      <c r="F6434" s="11"/>
      <c r="G6434" s="3"/>
      <c r="O6434"/>
      <c r="Y6434" s="12"/>
      <c r="Z6434" s="12"/>
    </row>
    <row r="6435" spans="5:26" x14ac:dyDescent="0.25">
      <c r="E6435" s="11"/>
      <c r="F6435" s="11"/>
      <c r="G6435" s="3"/>
      <c r="O6435"/>
      <c r="Y6435" s="12"/>
      <c r="Z6435" s="12"/>
    </row>
    <row r="6436" spans="5:26" x14ac:dyDescent="0.25">
      <c r="E6436" s="11"/>
      <c r="F6436" s="11"/>
      <c r="G6436" s="3"/>
      <c r="O6436"/>
      <c r="Y6436" s="12"/>
      <c r="Z6436" s="12"/>
    </row>
    <row r="6437" spans="5:26" x14ac:dyDescent="0.25">
      <c r="E6437" s="11"/>
      <c r="F6437" s="11"/>
      <c r="G6437" s="3"/>
      <c r="O6437"/>
      <c r="Y6437" s="12"/>
      <c r="Z6437" s="12"/>
    </row>
    <row r="6438" spans="5:26" x14ac:dyDescent="0.25">
      <c r="E6438" s="11"/>
      <c r="F6438" s="11"/>
      <c r="G6438" s="3"/>
      <c r="O6438"/>
      <c r="Y6438" s="12"/>
      <c r="Z6438" s="12"/>
    </row>
    <row r="6439" spans="5:26" x14ac:dyDescent="0.25">
      <c r="E6439" s="11"/>
      <c r="F6439" s="11"/>
      <c r="G6439" s="3"/>
      <c r="O6439"/>
      <c r="Y6439" s="12"/>
      <c r="Z6439" s="12"/>
    </row>
    <row r="6440" spans="5:26" x14ac:dyDescent="0.25">
      <c r="E6440" s="11"/>
      <c r="F6440" s="11"/>
      <c r="G6440" s="3"/>
      <c r="O6440"/>
      <c r="Y6440" s="12"/>
      <c r="Z6440" s="12"/>
    </row>
    <row r="6441" spans="5:26" x14ac:dyDescent="0.25">
      <c r="E6441" s="11"/>
      <c r="F6441" s="11"/>
      <c r="G6441" s="3"/>
      <c r="O6441"/>
      <c r="Y6441" s="12"/>
      <c r="Z6441" s="12"/>
    </row>
    <row r="6442" spans="5:26" x14ac:dyDescent="0.25">
      <c r="E6442" s="11"/>
      <c r="F6442" s="11"/>
      <c r="G6442" s="3"/>
      <c r="O6442"/>
      <c r="Y6442" s="12"/>
      <c r="Z6442" s="12"/>
    </row>
    <row r="6443" spans="5:26" x14ac:dyDescent="0.25">
      <c r="E6443" s="11"/>
      <c r="F6443" s="11"/>
      <c r="G6443" s="3"/>
      <c r="O6443"/>
      <c r="Y6443" s="12"/>
      <c r="Z6443" s="12"/>
    </row>
    <row r="6444" spans="5:26" x14ac:dyDescent="0.25">
      <c r="E6444" s="11"/>
      <c r="F6444" s="11"/>
      <c r="G6444" s="3"/>
      <c r="O6444"/>
      <c r="Y6444" s="12"/>
      <c r="Z6444" s="12"/>
    </row>
    <row r="6445" spans="5:26" x14ac:dyDescent="0.25">
      <c r="E6445" s="11"/>
      <c r="F6445" s="11"/>
      <c r="G6445" s="3"/>
      <c r="O6445"/>
      <c r="Y6445" s="12"/>
      <c r="Z6445" s="12"/>
    </row>
    <row r="6446" spans="5:26" x14ac:dyDescent="0.25">
      <c r="E6446" s="11"/>
      <c r="F6446" s="11"/>
      <c r="G6446" s="3"/>
      <c r="O6446"/>
      <c r="Y6446" s="12"/>
      <c r="Z6446" s="12"/>
    </row>
    <row r="6447" spans="5:26" x14ac:dyDescent="0.25">
      <c r="E6447" s="11"/>
      <c r="F6447" s="11"/>
      <c r="G6447" s="3"/>
      <c r="O6447"/>
      <c r="Y6447" s="12"/>
      <c r="Z6447" s="12"/>
    </row>
    <row r="6448" spans="5:26" x14ac:dyDescent="0.25">
      <c r="E6448" s="11"/>
      <c r="F6448" s="11"/>
      <c r="G6448" s="3"/>
      <c r="O6448"/>
      <c r="Y6448" s="12"/>
      <c r="Z6448" s="12"/>
    </row>
    <row r="6449" spans="5:26" x14ac:dyDescent="0.25">
      <c r="E6449" s="11"/>
      <c r="F6449" s="11"/>
      <c r="G6449" s="3"/>
      <c r="O6449"/>
      <c r="Y6449" s="12"/>
      <c r="Z6449" s="12"/>
    </row>
    <row r="6450" spans="5:26" x14ac:dyDescent="0.25">
      <c r="E6450" s="11"/>
      <c r="F6450" s="11"/>
      <c r="G6450" s="3"/>
      <c r="O6450"/>
      <c r="Y6450" s="12"/>
      <c r="Z6450" s="12"/>
    </row>
    <row r="6451" spans="5:26" x14ac:dyDescent="0.25">
      <c r="E6451" s="11"/>
      <c r="F6451" s="11"/>
      <c r="G6451" s="3"/>
      <c r="O6451"/>
      <c r="Y6451" s="12"/>
      <c r="Z6451" s="12"/>
    </row>
    <row r="6452" spans="5:26" x14ac:dyDescent="0.25">
      <c r="E6452" s="11"/>
      <c r="F6452" s="11"/>
      <c r="G6452" s="3"/>
      <c r="O6452"/>
      <c r="Y6452" s="12"/>
      <c r="Z6452" s="12"/>
    </row>
    <row r="6453" spans="5:26" x14ac:dyDescent="0.25">
      <c r="E6453" s="11"/>
      <c r="F6453" s="11"/>
      <c r="G6453" s="3"/>
      <c r="O6453"/>
      <c r="Y6453" s="12"/>
      <c r="Z6453" s="12"/>
    </row>
    <row r="6454" spans="5:26" x14ac:dyDescent="0.25">
      <c r="E6454" s="11"/>
      <c r="F6454" s="11"/>
      <c r="G6454" s="3"/>
      <c r="O6454"/>
      <c r="Y6454" s="12"/>
      <c r="Z6454" s="12"/>
    </row>
    <row r="6455" spans="5:26" x14ac:dyDescent="0.25">
      <c r="E6455" s="11"/>
      <c r="F6455" s="11"/>
      <c r="G6455" s="3"/>
      <c r="O6455"/>
      <c r="Y6455" s="12"/>
      <c r="Z6455" s="12"/>
    </row>
    <row r="6456" spans="5:26" x14ac:dyDescent="0.25">
      <c r="E6456" s="11"/>
      <c r="F6456" s="11"/>
      <c r="G6456" s="3"/>
      <c r="O6456"/>
      <c r="Y6456" s="12"/>
      <c r="Z6456" s="12"/>
    </row>
    <row r="6457" spans="5:26" x14ac:dyDescent="0.25">
      <c r="E6457" s="11"/>
      <c r="F6457" s="11"/>
      <c r="G6457" s="3"/>
      <c r="O6457"/>
      <c r="Y6457" s="12"/>
      <c r="Z6457" s="12"/>
    </row>
    <row r="6458" spans="5:26" x14ac:dyDescent="0.25">
      <c r="E6458" s="11"/>
      <c r="F6458" s="11"/>
      <c r="G6458" s="3"/>
      <c r="O6458"/>
      <c r="Y6458" s="12"/>
      <c r="Z6458" s="12"/>
    </row>
    <row r="6459" spans="5:26" x14ac:dyDescent="0.25">
      <c r="E6459" s="11"/>
      <c r="F6459" s="11"/>
      <c r="G6459" s="3"/>
      <c r="O6459"/>
      <c r="Y6459" s="12"/>
      <c r="Z6459" s="12"/>
    </row>
    <row r="6460" spans="5:26" x14ac:dyDescent="0.25">
      <c r="E6460" s="11"/>
      <c r="F6460" s="11"/>
      <c r="G6460" s="3"/>
      <c r="O6460"/>
      <c r="Y6460" s="12"/>
      <c r="Z6460" s="12"/>
    </row>
    <row r="6461" spans="5:26" x14ac:dyDescent="0.25">
      <c r="E6461" s="11"/>
      <c r="F6461" s="11"/>
      <c r="G6461" s="3"/>
      <c r="O6461"/>
      <c r="Y6461" s="12"/>
      <c r="Z6461" s="12"/>
    </row>
    <row r="6462" spans="5:26" x14ac:dyDescent="0.25">
      <c r="E6462" s="11"/>
      <c r="F6462" s="11"/>
      <c r="G6462" s="3"/>
      <c r="O6462"/>
      <c r="Y6462" s="12"/>
      <c r="Z6462" s="12"/>
    </row>
    <row r="6463" spans="5:26" x14ac:dyDescent="0.25">
      <c r="E6463" s="11"/>
      <c r="F6463" s="11"/>
      <c r="G6463" s="3"/>
      <c r="O6463"/>
      <c r="Y6463" s="12"/>
      <c r="Z6463" s="12"/>
    </row>
    <row r="6464" spans="5:26" x14ac:dyDescent="0.25">
      <c r="E6464" s="11"/>
      <c r="F6464" s="11"/>
      <c r="G6464" s="3"/>
      <c r="O6464"/>
      <c r="Y6464" s="12"/>
      <c r="Z6464" s="12"/>
    </row>
    <row r="6465" spans="5:26" x14ac:dyDescent="0.25">
      <c r="E6465" s="11"/>
      <c r="F6465" s="11"/>
      <c r="G6465" s="3"/>
      <c r="O6465"/>
      <c r="Y6465" s="12"/>
      <c r="Z6465" s="12"/>
    </row>
    <row r="6466" spans="5:26" x14ac:dyDescent="0.25">
      <c r="E6466" s="11"/>
      <c r="F6466" s="11"/>
      <c r="G6466" s="3"/>
      <c r="O6466"/>
      <c r="Y6466" s="12"/>
      <c r="Z6466" s="12"/>
    </row>
    <row r="6467" spans="5:26" x14ac:dyDescent="0.25">
      <c r="E6467" s="11"/>
      <c r="F6467" s="11"/>
      <c r="G6467" s="3"/>
      <c r="O6467"/>
      <c r="Y6467" s="12"/>
      <c r="Z6467" s="12"/>
    </row>
    <row r="6468" spans="5:26" x14ac:dyDescent="0.25">
      <c r="E6468" s="11"/>
      <c r="F6468" s="11"/>
      <c r="G6468" s="3"/>
      <c r="O6468"/>
      <c r="Y6468" s="12"/>
      <c r="Z6468" s="12"/>
    </row>
    <row r="6469" spans="5:26" x14ac:dyDescent="0.25">
      <c r="E6469" s="11"/>
      <c r="F6469" s="11"/>
      <c r="G6469" s="3"/>
      <c r="O6469"/>
      <c r="Y6469" s="12"/>
      <c r="Z6469" s="12"/>
    </row>
    <row r="6470" spans="5:26" x14ac:dyDescent="0.25">
      <c r="E6470" s="11"/>
      <c r="F6470" s="11"/>
      <c r="G6470" s="3"/>
      <c r="O6470"/>
      <c r="Y6470" s="12"/>
      <c r="Z6470" s="12"/>
    </row>
    <row r="6471" spans="5:26" x14ac:dyDescent="0.25">
      <c r="E6471" s="11"/>
      <c r="F6471" s="11"/>
      <c r="G6471" s="3"/>
      <c r="O6471"/>
      <c r="Y6471" s="12"/>
      <c r="Z6471" s="12"/>
    </row>
    <row r="6472" spans="5:26" x14ac:dyDescent="0.25">
      <c r="E6472" s="11"/>
      <c r="F6472" s="11"/>
      <c r="G6472" s="3"/>
      <c r="O6472"/>
      <c r="Y6472" s="12"/>
      <c r="Z6472" s="12"/>
    </row>
    <row r="6473" spans="5:26" x14ac:dyDescent="0.25">
      <c r="E6473" s="11"/>
      <c r="F6473" s="11"/>
      <c r="G6473" s="3"/>
      <c r="O6473"/>
      <c r="Y6473" s="12"/>
      <c r="Z6473" s="12"/>
    </row>
    <row r="6474" spans="5:26" x14ac:dyDescent="0.25">
      <c r="E6474" s="11"/>
      <c r="F6474" s="11"/>
      <c r="G6474" s="3"/>
      <c r="O6474"/>
      <c r="Y6474" s="12"/>
      <c r="Z6474" s="12"/>
    </row>
    <row r="6475" spans="5:26" x14ac:dyDescent="0.25">
      <c r="E6475" s="11"/>
      <c r="F6475" s="11"/>
      <c r="G6475" s="3"/>
      <c r="O6475"/>
      <c r="Y6475" s="12"/>
      <c r="Z6475" s="12"/>
    </row>
    <row r="6476" spans="5:26" x14ac:dyDescent="0.25">
      <c r="E6476" s="11"/>
      <c r="F6476" s="11"/>
      <c r="G6476" s="3"/>
      <c r="O6476"/>
      <c r="Y6476" s="12"/>
      <c r="Z6476" s="12"/>
    </row>
    <row r="6477" spans="5:26" x14ac:dyDescent="0.25">
      <c r="E6477" s="11"/>
      <c r="F6477" s="11"/>
      <c r="G6477" s="3"/>
      <c r="O6477"/>
      <c r="Y6477" s="12"/>
      <c r="Z6477" s="12"/>
    </row>
    <row r="6478" spans="5:26" x14ac:dyDescent="0.25">
      <c r="E6478" s="11"/>
      <c r="F6478" s="11"/>
      <c r="G6478" s="3"/>
      <c r="O6478"/>
      <c r="Y6478" s="12"/>
      <c r="Z6478" s="12"/>
    </row>
    <row r="6479" spans="5:26" x14ac:dyDescent="0.25">
      <c r="E6479" s="11"/>
      <c r="F6479" s="11"/>
      <c r="G6479" s="3"/>
      <c r="O6479"/>
      <c r="Y6479" s="12"/>
      <c r="Z6479" s="12"/>
    </row>
    <row r="6480" spans="5:26" x14ac:dyDescent="0.25">
      <c r="E6480" s="11"/>
      <c r="F6480" s="11"/>
      <c r="G6480" s="3"/>
      <c r="O6480"/>
      <c r="Y6480" s="12"/>
      <c r="Z6480" s="12"/>
    </row>
    <row r="6481" spans="5:26" x14ac:dyDescent="0.25">
      <c r="E6481" s="11"/>
      <c r="F6481" s="11"/>
      <c r="G6481" s="3"/>
      <c r="O6481"/>
      <c r="Y6481" s="12"/>
      <c r="Z6481" s="12"/>
    </row>
    <row r="6482" spans="5:26" x14ac:dyDescent="0.25">
      <c r="E6482" s="11"/>
      <c r="F6482" s="11"/>
      <c r="G6482" s="3"/>
      <c r="O6482"/>
      <c r="Y6482" s="12"/>
      <c r="Z6482" s="12"/>
    </row>
    <row r="6483" spans="5:26" x14ac:dyDescent="0.25">
      <c r="E6483" s="11"/>
      <c r="F6483" s="11"/>
      <c r="G6483" s="3"/>
      <c r="O6483"/>
      <c r="Y6483" s="12"/>
      <c r="Z6483" s="12"/>
    </row>
    <row r="6484" spans="5:26" x14ac:dyDescent="0.25">
      <c r="E6484" s="11"/>
      <c r="F6484" s="11"/>
      <c r="G6484" s="3"/>
      <c r="O6484"/>
      <c r="Y6484" s="12"/>
      <c r="Z6484" s="12"/>
    </row>
    <row r="6485" spans="5:26" x14ac:dyDescent="0.25">
      <c r="E6485" s="11"/>
      <c r="F6485" s="11"/>
      <c r="G6485" s="3"/>
      <c r="O6485"/>
      <c r="Y6485" s="12"/>
      <c r="Z6485" s="12"/>
    </row>
    <row r="6486" spans="5:26" x14ac:dyDescent="0.25">
      <c r="E6486" s="11"/>
      <c r="F6486" s="11"/>
      <c r="G6486" s="3"/>
      <c r="O6486"/>
      <c r="Y6486" s="12"/>
      <c r="Z6486" s="12"/>
    </row>
    <row r="6487" spans="5:26" x14ac:dyDescent="0.25">
      <c r="E6487" s="11"/>
      <c r="F6487" s="11"/>
      <c r="G6487" s="3"/>
      <c r="O6487"/>
      <c r="Y6487" s="12"/>
      <c r="Z6487" s="12"/>
    </row>
    <row r="6488" spans="5:26" x14ac:dyDescent="0.25">
      <c r="E6488" s="11"/>
      <c r="F6488" s="11"/>
      <c r="G6488" s="3"/>
      <c r="O6488"/>
      <c r="Y6488" s="12"/>
      <c r="Z6488" s="12"/>
    </row>
    <row r="6489" spans="5:26" x14ac:dyDescent="0.25">
      <c r="E6489" s="11"/>
      <c r="F6489" s="11"/>
      <c r="G6489" s="3"/>
      <c r="O6489"/>
      <c r="Y6489" s="12"/>
      <c r="Z6489" s="12"/>
    </row>
    <row r="6490" spans="5:26" x14ac:dyDescent="0.25">
      <c r="E6490" s="11"/>
      <c r="F6490" s="11"/>
      <c r="G6490" s="3"/>
      <c r="O6490"/>
      <c r="Y6490" s="12"/>
      <c r="Z6490" s="12"/>
    </row>
    <row r="6491" spans="5:26" x14ac:dyDescent="0.25">
      <c r="E6491" s="11"/>
      <c r="F6491" s="11"/>
      <c r="G6491" s="3"/>
      <c r="O6491"/>
      <c r="Y6491" s="12"/>
      <c r="Z6491" s="12"/>
    </row>
    <row r="6492" spans="5:26" x14ac:dyDescent="0.25">
      <c r="E6492" s="11"/>
      <c r="F6492" s="11"/>
      <c r="G6492" s="3"/>
      <c r="O6492"/>
      <c r="Y6492" s="12"/>
      <c r="Z6492" s="12"/>
    </row>
    <row r="6493" spans="5:26" x14ac:dyDescent="0.25">
      <c r="E6493" s="11"/>
      <c r="F6493" s="11"/>
      <c r="G6493" s="3"/>
      <c r="O6493"/>
      <c r="Y6493" s="12"/>
      <c r="Z6493" s="12"/>
    </row>
    <row r="6494" spans="5:26" x14ac:dyDescent="0.25">
      <c r="E6494" s="11"/>
      <c r="F6494" s="11"/>
      <c r="G6494" s="3"/>
      <c r="O6494"/>
      <c r="Y6494" s="12"/>
      <c r="Z6494" s="12"/>
    </row>
    <row r="6495" spans="5:26" x14ac:dyDescent="0.25">
      <c r="E6495" s="11"/>
      <c r="F6495" s="11"/>
      <c r="G6495" s="3"/>
      <c r="O6495"/>
      <c r="Y6495" s="12"/>
      <c r="Z6495" s="12"/>
    </row>
    <row r="6496" spans="5:26" x14ac:dyDescent="0.25">
      <c r="E6496" s="11"/>
      <c r="F6496" s="11"/>
      <c r="G6496" s="3"/>
      <c r="O6496"/>
      <c r="Y6496" s="12"/>
      <c r="Z6496" s="12"/>
    </row>
    <row r="6497" spans="5:26" x14ac:dyDescent="0.25">
      <c r="E6497" s="11"/>
      <c r="F6497" s="11"/>
      <c r="G6497" s="3"/>
      <c r="O6497"/>
      <c r="Y6497" s="12"/>
      <c r="Z6497" s="12"/>
    </row>
    <row r="6498" spans="5:26" x14ac:dyDescent="0.25">
      <c r="E6498" s="11"/>
      <c r="F6498" s="11"/>
      <c r="G6498" s="3"/>
      <c r="O6498"/>
      <c r="Y6498" s="12"/>
      <c r="Z6498" s="12"/>
    </row>
    <row r="6499" spans="5:26" x14ac:dyDescent="0.25">
      <c r="E6499" s="11"/>
      <c r="F6499" s="11"/>
      <c r="G6499" s="3"/>
      <c r="O6499"/>
      <c r="Y6499" s="12"/>
      <c r="Z6499" s="12"/>
    </row>
    <row r="6500" spans="5:26" x14ac:dyDescent="0.25">
      <c r="E6500" s="11"/>
      <c r="F6500" s="11"/>
      <c r="G6500" s="3"/>
      <c r="O6500"/>
      <c r="Y6500" s="12"/>
      <c r="Z6500" s="12"/>
    </row>
    <row r="6501" spans="5:26" x14ac:dyDescent="0.25">
      <c r="E6501" s="11"/>
      <c r="F6501" s="11"/>
      <c r="G6501" s="3"/>
      <c r="O6501"/>
      <c r="Y6501" s="12"/>
      <c r="Z6501" s="12"/>
    </row>
    <row r="6502" spans="5:26" x14ac:dyDescent="0.25">
      <c r="E6502" s="11"/>
      <c r="F6502" s="11"/>
      <c r="G6502" s="3"/>
      <c r="O6502"/>
      <c r="Y6502" s="12"/>
      <c r="Z6502" s="12"/>
    </row>
    <row r="6503" spans="5:26" x14ac:dyDescent="0.25">
      <c r="E6503" s="11"/>
      <c r="F6503" s="11"/>
      <c r="G6503" s="3"/>
      <c r="O6503"/>
      <c r="Y6503" s="12"/>
      <c r="Z6503" s="12"/>
    </row>
    <row r="6504" spans="5:26" x14ac:dyDescent="0.25">
      <c r="E6504" s="11"/>
      <c r="F6504" s="11"/>
      <c r="G6504" s="3"/>
      <c r="O6504"/>
      <c r="Y6504" s="12"/>
      <c r="Z6504" s="12"/>
    </row>
    <row r="6505" spans="5:26" x14ac:dyDescent="0.25">
      <c r="E6505" s="11"/>
      <c r="F6505" s="11"/>
      <c r="G6505" s="3"/>
      <c r="O6505"/>
      <c r="Y6505" s="12"/>
      <c r="Z6505" s="12"/>
    </row>
    <row r="6506" spans="5:26" x14ac:dyDescent="0.25">
      <c r="E6506" s="11"/>
      <c r="F6506" s="11"/>
      <c r="G6506" s="3"/>
      <c r="O6506"/>
      <c r="Y6506" s="12"/>
      <c r="Z6506" s="12"/>
    </row>
    <row r="6507" spans="5:26" x14ac:dyDescent="0.25">
      <c r="E6507" s="11"/>
      <c r="F6507" s="11"/>
      <c r="G6507" s="3"/>
      <c r="O6507"/>
      <c r="Y6507" s="12"/>
      <c r="Z6507" s="12"/>
    </row>
    <row r="6508" spans="5:26" x14ac:dyDescent="0.25">
      <c r="E6508" s="11"/>
      <c r="F6508" s="11"/>
      <c r="G6508" s="3"/>
      <c r="O6508"/>
      <c r="Y6508" s="12"/>
      <c r="Z6508" s="12"/>
    </row>
    <row r="6509" spans="5:26" x14ac:dyDescent="0.25">
      <c r="E6509" s="11"/>
      <c r="F6509" s="11"/>
      <c r="G6509" s="3"/>
      <c r="O6509"/>
      <c r="Y6509" s="12"/>
      <c r="Z6509" s="12"/>
    </row>
    <row r="6510" spans="5:26" x14ac:dyDescent="0.25">
      <c r="E6510" s="11"/>
      <c r="F6510" s="11"/>
      <c r="G6510" s="3"/>
      <c r="O6510"/>
      <c r="Y6510" s="12"/>
      <c r="Z6510" s="12"/>
    </row>
    <row r="6511" spans="5:26" x14ac:dyDescent="0.25">
      <c r="E6511" s="11"/>
      <c r="F6511" s="11"/>
      <c r="G6511" s="3"/>
      <c r="O6511"/>
      <c r="Y6511" s="12"/>
      <c r="Z6511" s="12"/>
    </row>
    <row r="6512" spans="5:26" x14ac:dyDescent="0.25">
      <c r="E6512" s="11"/>
      <c r="F6512" s="11"/>
      <c r="G6512" s="3"/>
      <c r="O6512"/>
      <c r="Y6512" s="12"/>
      <c r="Z6512" s="12"/>
    </row>
    <row r="6513" spans="5:26" x14ac:dyDescent="0.25">
      <c r="E6513" s="11"/>
      <c r="F6513" s="11"/>
      <c r="G6513" s="3"/>
      <c r="O6513"/>
      <c r="Y6513" s="12"/>
      <c r="Z6513" s="12"/>
    </row>
    <row r="6514" spans="5:26" x14ac:dyDescent="0.25">
      <c r="E6514" s="11"/>
      <c r="F6514" s="11"/>
      <c r="G6514" s="3"/>
      <c r="O6514"/>
      <c r="Y6514" s="12"/>
      <c r="Z6514" s="12"/>
    </row>
    <row r="6515" spans="5:26" x14ac:dyDescent="0.25">
      <c r="E6515" s="11"/>
      <c r="F6515" s="11"/>
      <c r="G6515" s="3"/>
      <c r="O6515"/>
      <c r="Y6515" s="12"/>
      <c r="Z6515" s="12"/>
    </row>
    <row r="6516" spans="5:26" x14ac:dyDescent="0.25">
      <c r="E6516" s="11"/>
      <c r="F6516" s="11"/>
      <c r="G6516" s="3"/>
      <c r="O6516"/>
      <c r="Y6516" s="12"/>
      <c r="Z6516" s="12"/>
    </row>
    <row r="6517" spans="5:26" x14ac:dyDescent="0.25">
      <c r="E6517" s="11"/>
      <c r="F6517" s="11"/>
      <c r="G6517" s="3"/>
      <c r="O6517"/>
      <c r="Y6517" s="12"/>
      <c r="Z6517" s="12"/>
    </row>
    <row r="6518" spans="5:26" x14ac:dyDescent="0.25">
      <c r="E6518" s="11"/>
      <c r="F6518" s="11"/>
      <c r="G6518" s="3"/>
      <c r="O6518"/>
      <c r="Y6518" s="12"/>
      <c r="Z6518" s="12"/>
    </row>
    <row r="6519" spans="5:26" x14ac:dyDescent="0.25">
      <c r="E6519" s="11"/>
      <c r="F6519" s="11"/>
      <c r="G6519" s="3"/>
      <c r="O6519"/>
      <c r="Y6519" s="12"/>
      <c r="Z6519" s="12"/>
    </row>
    <row r="6520" spans="5:26" x14ac:dyDescent="0.25">
      <c r="E6520" s="11"/>
      <c r="F6520" s="11"/>
      <c r="G6520" s="3"/>
      <c r="O6520"/>
      <c r="Y6520" s="12"/>
      <c r="Z6520" s="12"/>
    </row>
    <row r="6521" spans="5:26" x14ac:dyDescent="0.25">
      <c r="E6521" s="11"/>
      <c r="F6521" s="11"/>
      <c r="G6521" s="3"/>
      <c r="O6521"/>
      <c r="Y6521" s="12"/>
      <c r="Z6521" s="12"/>
    </row>
    <row r="6522" spans="5:26" x14ac:dyDescent="0.25">
      <c r="E6522" s="11"/>
      <c r="F6522" s="11"/>
      <c r="G6522" s="3"/>
      <c r="O6522"/>
      <c r="Y6522" s="12"/>
      <c r="Z6522" s="12"/>
    </row>
    <row r="6523" spans="5:26" x14ac:dyDescent="0.25">
      <c r="E6523" s="11"/>
      <c r="F6523" s="11"/>
      <c r="G6523" s="3"/>
      <c r="O6523"/>
      <c r="Y6523" s="12"/>
      <c r="Z6523" s="12"/>
    </row>
    <row r="6524" spans="5:26" x14ac:dyDescent="0.25">
      <c r="E6524" s="11"/>
      <c r="F6524" s="11"/>
      <c r="G6524" s="3"/>
      <c r="O6524"/>
      <c r="Y6524" s="12"/>
      <c r="Z6524" s="12"/>
    </row>
    <row r="6525" spans="5:26" x14ac:dyDescent="0.25">
      <c r="E6525" s="11"/>
      <c r="F6525" s="11"/>
      <c r="G6525" s="3"/>
      <c r="O6525"/>
      <c r="Y6525" s="12"/>
      <c r="Z6525" s="12"/>
    </row>
    <row r="6526" spans="5:26" x14ac:dyDescent="0.25">
      <c r="E6526" s="11"/>
      <c r="F6526" s="11"/>
      <c r="G6526" s="3"/>
      <c r="O6526"/>
      <c r="Y6526" s="12"/>
      <c r="Z6526" s="12"/>
    </row>
    <row r="6527" spans="5:26" x14ac:dyDescent="0.25">
      <c r="E6527" s="11"/>
      <c r="F6527" s="11"/>
      <c r="G6527" s="3"/>
      <c r="O6527"/>
      <c r="Y6527" s="12"/>
      <c r="Z6527" s="12"/>
    </row>
    <row r="6528" spans="5:26" x14ac:dyDescent="0.25">
      <c r="E6528" s="11"/>
      <c r="F6528" s="11"/>
      <c r="G6528" s="3"/>
      <c r="O6528"/>
      <c r="Y6528" s="12"/>
      <c r="Z6528" s="12"/>
    </row>
    <row r="6529" spans="5:26" x14ac:dyDescent="0.25">
      <c r="E6529" s="11"/>
      <c r="F6529" s="11"/>
      <c r="G6529" s="3"/>
      <c r="O6529"/>
      <c r="Y6529" s="12"/>
      <c r="Z6529" s="12"/>
    </row>
    <row r="6530" spans="5:26" x14ac:dyDescent="0.25">
      <c r="E6530" s="11"/>
      <c r="F6530" s="11"/>
      <c r="G6530" s="3"/>
      <c r="O6530"/>
      <c r="Y6530" s="12"/>
      <c r="Z6530" s="12"/>
    </row>
    <row r="6531" spans="5:26" x14ac:dyDescent="0.25">
      <c r="E6531" s="11"/>
      <c r="F6531" s="11"/>
      <c r="G6531" s="3"/>
      <c r="O6531"/>
      <c r="Y6531" s="12"/>
      <c r="Z6531" s="12"/>
    </row>
    <row r="6532" spans="5:26" x14ac:dyDescent="0.25">
      <c r="E6532" s="11"/>
      <c r="F6532" s="11"/>
      <c r="G6532" s="3"/>
      <c r="O6532"/>
      <c r="Y6532" s="12"/>
      <c r="Z6532" s="12"/>
    </row>
    <row r="6533" spans="5:26" x14ac:dyDescent="0.25">
      <c r="E6533" s="11"/>
      <c r="F6533" s="11"/>
      <c r="G6533" s="3"/>
      <c r="O6533"/>
      <c r="Y6533" s="12"/>
      <c r="Z6533" s="12"/>
    </row>
    <row r="6534" spans="5:26" x14ac:dyDescent="0.25">
      <c r="E6534" s="11"/>
      <c r="F6534" s="11"/>
      <c r="G6534" s="3"/>
      <c r="O6534"/>
      <c r="Y6534" s="12"/>
      <c r="Z6534" s="12"/>
    </row>
    <row r="6535" spans="5:26" x14ac:dyDescent="0.25">
      <c r="E6535" s="11"/>
      <c r="F6535" s="11"/>
      <c r="G6535" s="3"/>
      <c r="O6535"/>
      <c r="Y6535" s="12"/>
      <c r="Z6535" s="12"/>
    </row>
    <row r="6536" spans="5:26" x14ac:dyDescent="0.25">
      <c r="E6536" s="11"/>
      <c r="F6536" s="11"/>
      <c r="G6536" s="3"/>
      <c r="O6536"/>
      <c r="Y6536" s="12"/>
      <c r="Z6536" s="12"/>
    </row>
    <row r="6537" spans="5:26" x14ac:dyDescent="0.25">
      <c r="E6537" s="11"/>
      <c r="F6537" s="11"/>
      <c r="G6537" s="3"/>
      <c r="O6537"/>
      <c r="Y6537" s="12"/>
      <c r="Z6537" s="12"/>
    </row>
    <row r="6538" spans="5:26" x14ac:dyDescent="0.25">
      <c r="E6538" s="11"/>
      <c r="F6538" s="11"/>
      <c r="G6538" s="3"/>
      <c r="O6538"/>
      <c r="Y6538" s="12"/>
      <c r="Z6538" s="12"/>
    </row>
    <row r="6539" spans="5:26" x14ac:dyDescent="0.25">
      <c r="E6539" s="11"/>
      <c r="F6539" s="11"/>
      <c r="G6539" s="3"/>
      <c r="O6539"/>
      <c r="Y6539" s="12"/>
      <c r="Z6539" s="12"/>
    </row>
    <row r="6540" spans="5:26" x14ac:dyDescent="0.25">
      <c r="E6540" s="11"/>
      <c r="F6540" s="11"/>
      <c r="G6540" s="3"/>
      <c r="O6540"/>
      <c r="Y6540" s="12"/>
      <c r="Z6540" s="12"/>
    </row>
    <row r="6541" spans="5:26" x14ac:dyDescent="0.25">
      <c r="E6541" s="11"/>
      <c r="F6541" s="11"/>
      <c r="G6541" s="3"/>
      <c r="O6541"/>
      <c r="Y6541" s="12"/>
      <c r="Z6541" s="12"/>
    </row>
    <row r="6542" spans="5:26" x14ac:dyDescent="0.25">
      <c r="E6542" s="11"/>
      <c r="F6542" s="11"/>
      <c r="G6542" s="3"/>
      <c r="O6542"/>
      <c r="Y6542" s="12"/>
      <c r="Z6542" s="12"/>
    </row>
    <row r="6543" spans="5:26" x14ac:dyDescent="0.25">
      <c r="E6543" s="11"/>
      <c r="F6543" s="11"/>
      <c r="G6543" s="3"/>
      <c r="O6543"/>
      <c r="Y6543" s="12"/>
      <c r="Z6543" s="12"/>
    </row>
    <row r="6544" spans="5:26" x14ac:dyDescent="0.25">
      <c r="E6544" s="11"/>
      <c r="F6544" s="11"/>
      <c r="G6544" s="3"/>
      <c r="O6544"/>
      <c r="Y6544" s="12"/>
      <c r="Z6544" s="12"/>
    </row>
    <row r="6545" spans="5:26" x14ac:dyDescent="0.25">
      <c r="E6545" s="11"/>
      <c r="F6545" s="11"/>
      <c r="G6545" s="3"/>
      <c r="O6545"/>
      <c r="Y6545" s="12"/>
      <c r="Z6545" s="12"/>
    </row>
    <row r="6546" spans="5:26" x14ac:dyDescent="0.25">
      <c r="E6546" s="11"/>
      <c r="F6546" s="11"/>
      <c r="G6546" s="3"/>
      <c r="O6546"/>
      <c r="Y6546" s="12"/>
      <c r="Z6546" s="12"/>
    </row>
    <row r="6547" spans="5:26" x14ac:dyDescent="0.25">
      <c r="E6547" s="11"/>
      <c r="F6547" s="11"/>
      <c r="G6547" s="3"/>
      <c r="O6547"/>
      <c r="Y6547" s="12"/>
      <c r="Z6547" s="12"/>
    </row>
    <row r="6548" spans="5:26" x14ac:dyDescent="0.25">
      <c r="E6548" s="11"/>
      <c r="F6548" s="11"/>
      <c r="G6548" s="3"/>
      <c r="O6548"/>
      <c r="Y6548" s="12"/>
      <c r="Z6548" s="12"/>
    </row>
    <row r="6549" spans="5:26" x14ac:dyDescent="0.25">
      <c r="E6549" s="11"/>
      <c r="F6549" s="11"/>
      <c r="G6549" s="3"/>
      <c r="O6549"/>
      <c r="Y6549" s="12"/>
      <c r="Z6549" s="12"/>
    </row>
    <row r="6550" spans="5:26" x14ac:dyDescent="0.25">
      <c r="E6550" s="11"/>
      <c r="F6550" s="11"/>
      <c r="G6550" s="3"/>
      <c r="O6550"/>
      <c r="Y6550" s="12"/>
      <c r="Z6550" s="12"/>
    </row>
    <row r="6551" spans="5:26" x14ac:dyDescent="0.25">
      <c r="E6551" s="11"/>
      <c r="F6551" s="11"/>
      <c r="G6551" s="3"/>
      <c r="O6551"/>
      <c r="Y6551" s="12"/>
      <c r="Z6551" s="12"/>
    </row>
    <row r="6552" spans="5:26" x14ac:dyDescent="0.25">
      <c r="E6552" s="11"/>
      <c r="F6552" s="11"/>
      <c r="G6552" s="3"/>
      <c r="O6552"/>
      <c r="Y6552" s="12"/>
      <c r="Z6552" s="12"/>
    </row>
    <row r="6553" spans="5:26" x14ac:dyDescent="0.25">
      <c r="E6553" s="11"/>
      <c r="F6553" s="11"/>
      <c r="G6553" s="3"/>
      <c r="O6553"/>
      <c r="Y6553" s="12"/>
      <c r="Z6553" s="12"/>
    </row>
    <row r="6554" spans="5:26" x14ac:dyDescent="0.25">
      <c r="E6554" s="11"/>
      <c r="F6554" s="11"/>
      <c r="G6554" s="3"/>
      <c r="O6554"/>
      <c r="Y6554" s="12"/>
      <c r="Z6554" s="12"/>
    </row>
    <row r="6555" spans="5:26" x14ac:dyDescent="0.25">
      <c r="E6555" s="11"/>
      <c r="F6555" s="11"/>
      <c r="G6555" s="3"/>
      <c r="O6555"/>
      <c r="Y6555" s="12"/>
      <c r="Z6555" s="12"/>
    </row>
    <row r="6556" spans="5:26" x14ac:dyDescent="0.25">
      <c r="E6556" s="11"/>
      <c r="F6556" s="11"/>
      <c r="G6556" s="3"/>
      <c r="O6556"/>
      <c r="Y6556" s="12"/>
      <c r="Z6556" s="12"/>
    </row>
    <row r="6557" spans="5:26" x14ac:dyDescent="0.25">
      <c r="E6557" s="11"/>
      <c r="F6557" s="11"/>
      <c r="G6557" s="3"/>
      <c r="O6557"/>
      <c r="Y6557" s="12"/>
      <c r="Z6557" s="12"/>
    </row>
    <row r="6558" spans="5:26" x14ac:dyDescent="0.25">
      <c r="E6558" s="11"/>
      <c r="F6558" s="11"/>
      <c r="G6558" s="3"/>
      <c r="O6558"/>
      <c r="Y6558" s="12"/>
      <c r="Z6558" s="12"/>
    </row>
    <row r="6559" spans="5:26" x14ac:dyDescent="0.25">
      <c r="E6559" s="11"/>
      <c r="F6559" s="11"/>
      <c r="G6559" s="3"/>
      <c r="O6559"/>
      <c r="Y6559" s="12"/>
      <c r="Z6559" s="12"/>
    </row>
    <row r="6560" spans="5:26" x14ac:dyDescent="0.25">
      <c r="E6560" s="11"/>
      <c r="F6560" s="11"/>
      <c r="G6560" s="3"/>
      <c r="O6560"/>
      <c r="Y6560" s="12"/>
      <c r="Z6560" s="12"/>
    </row>
    <row r="6561" spans="5:26" x14ac:dyDescent="0.25">
      <c r="E6561" s="11"/>
      <c r="F6561" s="11"/>
      <c r="G6561" s="3"/>
      <c r="O6561"/>
      <c r="Y6561" s="12"/>
      <c r="Z6561" s="12"/>
    </row>
    <row r="6562" spans="5:26" x14ac:dyDescent="0.25">
      <c r="E6562" s="11"/>
      <c r="F6562" s="11"/>
      <c r="G6562" s="3"/>
      <c r="O6562"/>
      <c r="Y6562" s="12"/>
      <c r="Z6562" s="12"/>
    </row>
    <row r="6563" spans="5:26" x14ac:dyDescent="0.25">
      <c r="E6563" s="11"/>
      <c r="F6563" s="11"/>
      <c r="G6563" s="3"/>
      <c r="O6563"/>
      <c r="Y6563" s="12"/>
      <c r="Z6563" s="12"/>
    </row>
    <row r="6564" spans="5:26" x14ac:dyDescent="0.25">
      <c r="E6564" s="11"/>
      <c r="F6564" s="11"/>
      <c r="G6564" s="3"/>
      <c r="O6564"/>
      <c r="Y6564" s="12"/>
      <c r="Z6564" s="12"/>
    </row>
    <row r="6565" spans="5:26" x14ac:dyDescent="0.25">
      <c r="E6565" s="11"/>
      <c r="F6565" s="11"/>
      <c r="G6565" s="3"/>
      <c r="O6565"/>
      <c r="Y6565" s="12"/>
      <c r="Z6565" s="12"/>
    </row>
    <row r="6566" spans="5:26" x14ac:dyDescent="0.25">
      <c r="E6566" s="11"/>
      <c r="F6566" s="11"/>
      <c r="G6566" s="3"/>
      <c r="O6566"/>
      <c r="Y6566" s="12"/>
      <c r="Z6566" s="12"/>
    </row>
    <row r="6567" spans="5:26" x14ac:dyDescent="0.25">
      <c r="E6567" s="11"/>
      <c r="F6567" s="11"/>
      <c r="G6567" s="3"/>
      <c r="O6567"/>
      <c r="Y6567" s="12"/>
      <c r="Z6567" s="12"/>
    </row>
    <row r="6568" spans="5:26" x14ac:dyDescent="0.25">
      <c r="E6568" s="11"/>
      <c r="F6568" s="11"/>
      <c r="G6568" s="3"/>
      <c r="O6568"/>
      <c r="Y6568" s="12"/>
      <c r="Z6568" s="12"/>
    </row>
    <row r="6569" spans="5:26" x14ac:dyDescent="0.25">
      <c r="E6569" s="11"/>
      <c r="F6569" s="11"/>
      <c r="G6569" s="3"/>
      <c r="O6569"/>
      <c r="Y6569" s="12"/>
      <c r="Z6569" s="12"/>
    </row>
    <row r="6570" spans="5:26" x14ac:dyDescent="0.25">
      <c r="E6570" s="11"/>
      <c r="F6570" s="11"/>
      <c r="G6570" s="3"/>
      <c r="O6570"/>
      <c r="Y6570" s="12"/>
      <c r="Z6570" s="12"/>
    </row>
    <row r="6571" spans="5:26" x14ac:dyDescent="0.25">
      <c r="E6571" s="11"/>
      <c r="F6571" s="11"/>
      <c r="G6571" s="3"/>
      <c r="O6571"/>
      <c r="Y6571" s="12"/>
      <c r="Z6571" s="12"/>
    </row>
    <row r="6572" spans="5:26" x14ac:dyDescent="0.25">
      <c r="E6572" s="11"/>
      <c r="F6572" s="11"/>
      <c r="G6572" s="3"/>
      <c r="O6572"/>
      <c r="Y6572" s="12"/>
      <c r="Z6572" s="12"/>
    </row>
    <row r="6573" spans="5:26" x14ac:dyDescent="0.25">
      <c r="E6573" s="11"/>
      <c r="F6573" s="11"/>
      <c r="G6573" s="3"/>
      <c r="O6573"/>
      <c r="Y6573" s="12"/>
      <c r="Z6573" s="12"/>
    </row>
    <row r="6574" spans="5:26" x14ac:dyDescent="0.25">
      <c r="E6574" s="11"/>
      <c r="F6574" s="11"/>
      <c r="G6574" s="3"/>
      <c r="O6574"/>
      <c r="Y6574" s="12"/>
      <c r="Z6574" s="12"/>
    </row>
    <row r="6575" spans="5:26" x14ac:dyDescent="0.25">
      <c r="E6575" s="11"/>
      <c r="F6575" s="11"/>
      <c r="G6575" s="3"/>
      <c r="O6575"/>
      <c r="Y6575" s="12"/>
      <c r="Z6575" s="12"/>
    </row>
    <row r="6576" spans="5:26" x14ac:dyDescent="0.25">
      <c r="E6576" s="11"/>
      <c r="F6576" s="11"/>
      <c r="G6576" s="3"/>
      <c r="O6576"/>
      <c r="Y6576" s="12"/>
      <c r="Z6576" s="12"/>
    </row>
    <row r="6577" spans="5:26" x14ac:dyDescent="0.25">
      <c r="E6577" s="11"/>
      <c r="F6577" s="11"/>
      <c r="G6577" s="3"/>
      <c r="O6577"/>
      <c r="Y6577" s="12"/>
      <c r="Z6577" s="12"/>
    </row>
    <row r="6578" spans="5:26" x14ac:dyDescent="0.25">
      <c r="E6578" s="11"/>
      <c r="F6578" s="11"/>
      <c r="G6578" s="3"/>
      <c r="O6578"/>
      <c r="Y6578" s="12"/>
      <c r="Z6578" s="12"/>
    </row>
    <row r="6579" spans="5:26" x14ac:dyDescent="0.25">
      <c r="E6579" s="11"/>
      <c r="F6579" s="11"/>
      <c r="G6579" s="3"/>
      <c r="O6579"/>
      <c r="Y6579" s="12"/>
      <c r="Z6579" s="12"/>
    </row>
    <row r="6580" spans="5:26" x14ac:dyDescent="0.25">
      <c r="E6580" s="11"/>
      <c r="F6580" s="11"/>
      <c r="G6580" s="3"/>
      <c r="O6580"/>
      <c r="Y6580" s="12"/>
      <c r="Z6580" s="12"/>
    </row>
    <row r="6581" spans="5:26" x14ac:dyDescent="0.25">
      <c r="E6581" s="11"/>
      <c r="F6581" s="11"/>
      <c r="G6581" s="3"/>
      <c r="O6581"/>
      <c r="Y6581" s="12"/>
      <c r="Z6581" s="12"/>
    </row>
    <row r="6582" spans="5:26" x14ac:dyDescent="0.25">
      <c r="E6582" s="11"/>
      <c r="F6582" s="11"/>
      <c r="G6582" s="3"/>
      <c r="O6582"/>
      <c r="Y6582" s="12"/>
      <c r="Z6582" s="12"/>
    </row>
    <row r="6583" spans="5:26" x14ac:dyDescent="0.25">
      <c r="E6583" s="11"/>
      <c r="F6583" s="11"/>
      <c r="G6583" s="3"/>
      <c r="O6583"/>
      <c r="Y6583" s="12"/>
      <c r="Z6583" s="12"/>
    </row>
    <row r="6584" spans="5:26" x14ac:dyDescent="0.25">
      <c r="E6584" s="11"/>
      <c r="F6584" s="11"/>
      <c r="G6584" s="3"/>
      <c r="O6584"/>
      <c r="Y6584" s="12"/>
      <c r="Z6584" s="12"/>
    </row>
    <row r="6585" spans="5:26" x14ac:dyDescent="0.25">
      <c r="E6585" s="11"/>
      <c r="F6585" s="11"/>
      <c r="G6585" s="3"/>
      <c r="O6585"/>
      <c r="Y6585" s="12"/>
      <c r="Z6585" s="12"/>
    </row>
    <row r="6586" spans="5:26" x14ac:dyDescent="0.25">
      <c r="E6586" s="11"/>
      <c r="F6586" s="11"/>
      <c r="G6586" s="3"/>
      <c r="O6586"/>
      <c r="Y6586" s="12"/>
      <c r="Z6586" s="12"/>
    </row>
    <row r="6587" spans="5:26" x14ac:dyDescent="0.25">
      <c r="E6587" s="11"/>
      <c r="F6587" s="11"/>
      <c r="G6587" s="3"/>
      <c r="O6587"/>
      <c r="Y6587" s="12"/>
      <c r="Z6587" s="12"/>
    </row>
    <row r="6588" spans="5:26" x14ac:dyDescent="0.25">
      <c r="E6588" s="11"/>
      <c r="F6588" s="11"/>
      <c r="G6588" s="3"/>
      <c r="O6588"/>
      <c r="Y6588" s="12"/>
      <c r="Z6588" s="12"/>
    </row>
    <row r="6589" spans="5:26" x14ac:dyDescent="0.25">
      <c r="E6589" s="11"/>
      <c r="F6589" s="11"/>
      <c r="G6589" s="3"/>
      <c r="O6589"/>
      <c r="Y6589" s="12"/>
      <c r="Z6589" s="12"/>
    </row>
    <row r="6590" spans="5:26" x14ac:dyDescent="0.25">
      <c r="E6590" s="11"/>
      <c r="F6590" s="11"/>
      <c r="G6590" s="3"/>
      <c r="O6590"/>
      <c r="Y6590" s="12"/>
      <c r="Z6590" s="12"/>
    </row>
    <row r="6591" spans="5:26" x14ac:dyDescent="0.25">
      <c r="E6591" s="11"/>
      <c r="F6591" s="11"/>
      <c r="G6591" s="3"/>
      <c r="O6591"/>
      <c r="Y6591" s="12"/>
      <c r="Z6591" s="12"/>
    </row>
    <row r="6592" spans="5:26" x14ac:dyDescent="0.25">
      <c r="E6592" s="11"/>
      <c r="F6592" s="11"/>
      <c r="G6592" s="3"/>
      <c r="O6592"/>
      <c r="Y6592" s="12"/>
      <c r="Z6592" s="12"/>
    </row>
    <row r="6593" spans="5:26" x14ac:dyDescent="0.25">
      <c r="E6593" s="11"/>
      <c r="F6593" s="11"/>
      <c r="G6593" s="3"/>
      <c r="O6593"/>
      <c r="Y6593" s="12"/>
      <c r="Z6593" s="12"/>
    </row>
    <row r="6594" spans="5:26" x14ac:dyDescent="0.25">
      <c r="E6594" s="11"/>
      <c r="F6594" s="11"/>
      <c r="G6594" s="3"/>
      <c r="O6594"/>
      <c r="Y6594" s="12"/>
      <c r="Z6594" s="12"/>
    </row>
    <row r="6595" spans="5:26" x14ac:dyDescent="0.25">
      <c r="E6595" s="11"/>
      <c r="F6595" s="11"/>
      <c r="G6595" s="3"/>
      <c r="O6595"/>
      <c r="Y6595" s="12"/>
      <c r="Z6595" s="12"/>
    </row>
    <row r="6596" spans="5:26" x14ac:dyDescent="0.25">
      <c r="E6596" s="11"/>
      <c r="F6596" s="11"/>
      <c r="G6596" s="3"/>
      <c r="O6596"/>
      <c r="Y6596" s="12"/>
      <c r="Z6596" s="12"/>
    </row>
    <row r="6597" spans="5:26" x14ac:dyDescent="0.25">
      <c r="E6597" s="11"/>
      <c r="F6597" s="11"/>
      <c r="G6597" s="3"/>
      <c r="O6597"/>
      <c r="Y6597" s="12"/>
      <c r="Z6597" s="12"/>
    </row>
    <row r="6598" spans="5:26" x14ac:dyDescent="0.25">
      <c r="E6598" s="11"/>
      <c r="F6598" s="11"/>
      <c r="G6598" s="3"/>
      <c r="O6598"/>
      <c r="Y6598" s="12"/>
      <c r="Z6598" s="12"/>
    </row>
    <row r="6599" spans="5:26" x14ac:dyDescent="0.25">
      <c r="E6599" s="11"/>
      <c r="F6599" s="11"/>
      <c r="G6599" s="3"/>
      <c r="O6599"/>
      <c r="Y6599" s="12"/>
      <c r="Z6599" s="12"/>
    </row>
    <row r="6600" spans="5:26" x14ac:dyDescent="0.25">
      <c r="E6600" s="11"/>
      <c r="F6600" s="11"/>
      <c r="G6600" s="3"/>
      <c r="O6600"/>
      <c r="Y6600" s="12"/>
      <c r="Z6600" s="12"/>
    </row>
    <row r="6601" spans="5:26" x14ac:dyDescent="0.25">
      <c r="E6601" s="11"/>
      <c r="F6601" s="11"/>
      <c r="G6601" s="3"/>
      <c r="O6601"/>
      <c r="Y6601" s="12"/>
      <c r="Z6601" s="12"/>
    </row>
    <row r="6602" spans="5:26" x14ac:dyDescent="0.25">
      <c r="E6602" s="11"/>
      <c r="F6602" s="11"/>
      <c r="G6602" s="3"/>
      <c r="O6602"/>
      <c r="Y6602" s="12"/>
      <c r="Z6602" s="12"/>
    </row>
    <row r="6603" spans="5:26" x14ac:dyDescent="0.25">
      <c r="E6603" s="11"/>
      <c r="F6603" s="11"/>
      <c r="G6603" s="3"/>
      <c r="O6603"/>
      <c r="Y6603" s="12"/>
      <c r="Z6603" s="12"/>
    </row>
    <row r="6604" spans="5:26" x14ac:dyDescent="0.25">
      <c r="E6604" s="11"/>
      <c r="F6604" s="11"/>
      <c r="G6604" s="3"/>
      <c r="O6604"/>
      <c r="Y6604" s="12"/>
      <c r="Z6604" s="12"/>
    </row>
    <row r="6605" spans="5:26" x14ac:dyDescent="0.25">
      <c r="E6605" s="11"/>
      <c r="F6605" s="11"/>
      <c r="G6605" s="3"/>
      <c r="O6605"/>
      <c r="Y6605" s="12"/>
      <c r="Z6605" s="12"/>
    </row>
    <row r="6606" spans="5:26" x14ac:dyDescent="0.25">
      <c r="E6606" s="11"/>
      <c r="F6606" s="11"/>
      <c r="G6606" s="3"/>
      <c r="O6606"/>
      <c r="Y6606" s="12"/>
      <c r="Z6606" s="12"/>
    </row>
    <row r="6607" spans="5:26" x14ac:dyDescent="0.25">
      <c r="E6607" s="11"/>
      <c r="F6607" s="11"/>
      <c r="G6607" s="3"/>
      <c r="O6607"/>
      <c r="Y6607" s="12"/>
      <c r="Z6607" s="12"/>
    </row>
    <row r="6608" spans="5:26" x14ac:dyDescent="0.25">
      <c r="E6608" s="11"/>
      <c r="F6608" s="11"/>
      <c r="G6608" s="3"/>
      <c r="O6608"/>
      <c r="Y6608" s="12"/>
      <c r="Z6608" s="12"/>
    </row>
    <row r="6609" spans="5:26" x14ac:dyDescent="0.25">
      <c r="E6609" s="11"/>
      <c r="F6609" s="11"/>
      <c r="G6609" s="3"/>
      <c r="O6609"/>
      <c r="Y6609" s="12"/>
      <c r="Z6609" s="12"/>
    </row>
    <row r="6610" spans="5:26" x14ac:dyDescent="0.25">
      <c r="E6610" s="11"/>
      <c r="F6610" s="11"/>
      <c r="G6610" s="3"/>
      <c r="O6610"/>
      <c r="Y6610" s="12"/>
      <c r="Z6610" s="12"/>
    </row>
    <row r="6611" spans="5:26" x14ac:dyDescent="0.25">
      <c r="E6611" s="11"/>
      <c r="F6611" s="11"/>
      <c r="G6611" s="3"/>
      <c r="O6611"/>
      <c r="Y6611" s="12"/>
      <c r="Z6611" s="12"/>
    </row>
    <row r="6612" spans="5:26" x14ac:dyDescent="0.25">
      <c r="E6612" s="11"/>
      <c r="F6612" s="11"/>
      <c r="G6612" s="3"/>
      <c r="O6612"/>
      <c r="Y6612" s="12"/>
      <c r="Z6612" s="12"/>
    </row>
    <row r="6613" spans="5:26" x14ac:dyDescent="0.25">
      <c r="E6613" s="11"/>
      <c r="F6613" s="11"/>
      <c r="G6613" s="3"/>
      <c r="O6613"/>
      <c r="Y6613" s="12"/>
      <c r="Z6613" s="12"/>
    </row>
    <row r="6614" spans="5:26" x14ac:dyDescent="0.25">
      <c r="E6614" s="11"/>
      <c r="F6614" s="11"/>
      <c r="G6614" s="3"/>
      <c r="O6614"/>
      <c r="Y6614" s="12"/>
      <c r="Z6614" s="12"/>
    </row>
    <row r="6615" spans="5:26" x14ac:dyDescent="0.25">
      <c r="E6615" s="11"/>
      <c r="F6615" s="11"/>
      <c r="G6615" s="3"/>
      <c r="O6615"/>
      <c r="Y6615" s="12"/>
      <c r="Z6615" s="12"/>
    </row>
    <row r="6616" spans="5:26" x14ac:dyDescent="0.25">
      <c r="E6616" s="11"/>
      <c r="F6616" s="11"/>
      <c r="G6616" s="3"/>
      <c r="O6616"/>
      <c r="Y6616" s="12"/>
      <c r="Z6616" s="12"/>
    </row>
    <row r="6617" spans="5:26" x14ac:dyDescent="0.25">
      <c r="E6617" s="11"/>
      <c r="F6617" s="11"/>
      <c r="G6617" s="3"/>
      <c r="O6617"/>
      <c r="Y6617" s="12"/>
      <c r="Z6617" s="12"/>
    </row>
    <row r="6618" spans="5:26" x14ac:dyDescent="0.25">
      <c r="E6618" s="11"/>
      <c r="F6618" s="11"/>
      <c r="G6618" s="3"/>
      <c r="O6618"/>
      <c r="Y6618" s="12"/>
      <c r="Z6618" s="12"/>
    </row>
    <row r="6619" spans="5:26" x14ac:dyDescent="0.25">
      <c r="E6619" s="11"/>
      <c r="F6619" s="11"/>
      <c r="G6619" s="3"/>
      <c r="O6619"/>
      <c r="Y6619" s="12"/>
      <c r="Z6619" s="12"/>
    </row>
    <row r="6620" spans="5:26" x14ac:dyDescent="0.25">
      <c r="E6620" s="11"/>
      <c r="F6620" s="11"/>
      <c r="G6620" s="3"/>
      <c r="O6620"/>
      <c r="Y6620" s="12"/>
      <c r="Z6620" s="12"/>
    </row>
    <row r="6621" spans="5:26" x14ac:dyDescent="0.25">
      <c r="E6621" s="11"/>
      <c r="F6621" s="11"/>
      <c r="G6621" s="3"/>
      <c r="O6621"/>
      <c r="Y6621" s="12"/>
      <c r="Z6621" s="12"/>
    </row>
    <row r="6622" spans="5:26" x14ac:dyDescent="0.25">
      <c r="E6622" s="11"/>
      <c r="F6622" s="11"/>
      <c r="G6622" s="3"/>
      <c r="O6622"/>
      <c r="Y6622" s="12"/>
      <c r="Z6622" s="12"/>
    </row>
    <row r="6623" spans="5:26" x14ac:dyDescent="0.25">
      <c r="E6623" s="11"/>
      <c r="F6623" s="11"/>
      <c r="G6623" s="3"/>
      <c r="O6623"/>
      <c r="Y6623" s="12"/>
      <c r="Z6623" s="12"/>
    </row>
    <row r="6624" spans="5:26" x14ac:dyDescent="0.25">
      <c r="E6624" s="11"/>
      <c r="F6624" s="11"/>
      <c r="G6624" s="3"/>
      <c r="O6624"/>
      <c r="Y6624" s="12"/>
      <c r="Z6624" s="12"/>
    </row>
    <row r="6625" spans="5:26" x14ac:dyDescent="0.25">
      <c r="E6625" s="11"/>
      <c r="F6625" s="11"/>
      <c r="G6625" s="3"/>
      <c r="O6625"/>
      <c r="Y6625" s="12"/>
      <c r="Z6625" s="12"/>
    </row>
    <row r="6626" spans="5:26" x14ac:dyDescent="0.25">
      <c r="E6626" s="11"/>
      <c r="F6626" s="11"/>
      <c r="G6626" s="3"/>
      <c r="O6626"/>
      <c r="Y6626" s="12"/>
      <c r="Z6626" s="12"/>
    </row>
    <row r="6627" spans="5:26" x14ac:dyDescent="0.25">
      <c r="E6627" s="11"/>
      <c r="F6627" s="11"/>
      <c r="G6627" s="3"/>
      <c r="O6627"/>
      <c r="Y6627" s="12"/>
      <c r="Z6627" s="12"/>
    </row>
    <row r="6628" spans="5:26" x14ac:dyDescent="0.25">
      <c r="E6628" s="11"/>
      <c r="F6628" s="11"/>
      <c r="G6628" s="3"/>
      <c r="O6628"/>
      <c r="Y6628" s="12"/>
      <c r="Z6628" s="12"/>
    </row>
    <row r="6629" spans="5:26" x14ac:dyDescent="0.25">
      <c r="E6629" s="11"/>
      <c r="F6629" s="11"/>
      <c r="G6629" s="3"/>
      <c r="O6629"/>
      <c r="Y6629" s="12"/>
      <c r="Z6629" s="12"/>
    </row>
    <row r="6630" spans="5:26" x14ac:dyDescent="0.25">
      <c r="E6630" s="11"/>
      <c r="F6630" s="11"/>
      <c r="G6630" s="3"/>
      <c r="O6630"/>
      <c r="Y6630" s="12"/>
      <c r="Z6630" s="12"/>
    </row>
    <row r="6631" spans="5:26" x14ac:dyDescent="0.25">
      <c r="E6631" s="11"/>
      <c r="F6631" s="11"/>
      <c r="G6631" s="3"/>
      <c r="O6631"/>
      <c r="Y6631" s="12"/>
      <c r="Z6631" s="12"/>
    </row>
    <row r="6632" spans="5:26" x14ac:dyDescent="0.25">
      <c r="E6632" s="11"/>
      <c r="F6632" s="11"/>
      <c r="G6632" s="3"/>
      <c r="O6632"/>
      <c r="Y6632" s="12"/>
      <c r="Z6632" s="12"/>
    </row>
    <row r="6633" spans="5:26" x14ac:dyDescent="0.25">
      <c r="E6633" s="11"/>
      <c r="F6633" s="11"/>
      <c r="G6633" s="3"/>
      <c r="O6633"/>
      <c r="Y6633" s="12"/>
      <c r="Z6633" s="12"/>
    </row>
    <row r="6634" spans="5:26" x14ac:dyDescent="0.25">
      <c r="E6634" s="11"/>
      <c r="F6634" s="11"/>
      <c r="G6634" s="3"/>
      <c r="O6634"/>
      <c r="Y6634" s="12"/>
      <c r="Z6634" s="12"/>
    </row>
    <row r="6635" spans="5:26" x14ac:dyDescent="0.25">
      <c r="E6635" s="11"/>
      <c r="F6635" s="11"/>
      <c r="G6635" s="3"/>
      <c r="O6635"/>
      <c r="Y6635" s="12"/>
      <c r="Z6635" s="12"/>
    </row>
    <row r="6636" spans="5:26" x14ac:dyDescent="0.25">
      <c r="E6636" s="11"/>
      <c r="F6636" s="11"/>
      <c r="G6636" s="3"/>
      <c r="O6636"/>
      <c r="Y6636" s="12"/>
      <c r="Z6636" s="12"/>
    </row>
    <row r="6637" spans="5:26" x14ac:dyDescent="0.25">
      <c r="E6637" s="11"/>
      <c r="F6637" s="11"/>
      <c r="G6637" s="3"/>
      <c r="O6637"/>
      <c r="Y6637" s="12"/>
      <c r="Z6637" s="12"/>
    </row>
    <row r="6638" spans="5:26" x14ac:dyDescent="0.25">
      <c r="E6638" s="11"/>
      <c r="F6638" s="11"/>
      <c r="G6638" s="3"/>
      <c r="O6638"/>
      <c r="Y6638" s="12"/>
      <c r="Z6638" s="12"/>
    </row>
    <row r="6639" spans="5:26" x14ac:dyDescent="0.25">
      <c r="E6639" s="11"/>
      <c r="F6639" s="11"/>
      <c r="G6639" s="3"/>
      <c r="O6639"/>
      <c r="Y6639" s="12"/>
      <c r="Z6639" s="12"/>
    </row>
    <row r="6640" spans="5:26" x14ac:dyDescent="0.25">
      <c r="E6640" s="11"/>
      <c r="F6640" s="11"/>
      <c r="G6640" s="3"/>
      <c r="O6640"/>
      <c r="Y6640" s="12"/>
      <c r="Z6640" s="12"/>
    </row>
    <row r="6641" spans="5:26" x14ac:dyDescent="0.25">
      <c r="E6641" s="11"/>
      <c r="F6641" s="11"/>
      <c r="G6641" s="3"/>
      <c r="O6641"/>
      <c r="Y6641" s="12"/>
      <c r="Z6641" s="12"/>
    </row>
    <row r="6642" spans="5:26" x14ac:dyDescent="0.25">
      <c r="E6642" s="11"/>
      <c r="F6642" s="11"/>
      <c r="G6642" s="3"/>
      <c r="O6642"/>
      <c r="Y6642" s="12"/>
      <c r="Z6642" s="12"/>
    </row>
    <row r="6643" spans="5:26" x14ac:dyDescent="0.25">
      <c r="E6643" s="11"/>
      <c r="F6643" s="11"/>
      <c r="G6643" s="3"/>
      <c r="O6643"/>
      <c r="Y6643" s="12"/>
      <c r="Z6643" s="12"/>
    </row>
    <row r="6644" spans="5:26" x14ac:dyDescent="0.25">
      <c r="E6644" s="11"/>
      <c r="F6644" s="11"/>
      <c r="G6644" s="3"/>
      <c r="O6644"/>
      <c r="Y6644" s="12"/>
      <c r="Z6644" s="12"/>
    </row>
    <row r="6645" spans="5:26" x14ac:dyDescent="0.25">
      <c r="E6645" s="11"/>
      <c r="F6645" s="11"/>
      <c r="G6645" s="3"/>
      <c r="O6645"/>
      <c r="Y6645" s="12"/>
      <c r="Z6645" s="12"/>
    </row>
    <row r="6646" spans="5:26" x14ac:dyDescent="0.25">
      <c r="E6646" s="11"/>
      <c r="F6646" s="11"/>
      <c r="G6646" s="3"/>
      <c r="O6646"/>
      <c r="Y6646" s="12"/>
      <c r="Z6646" s="12"/>
    </row>
    <row r="6647" spans="5:26" x14ac:dyDescent="0.25">
      <c r="E6647" s="11"/>
      <c r="F6647" s="11"/>
      <c r="G6647" s="3"/>
      <c r="O6647"/>
      <c r="Y6647" s="12"/>
      <c r="Z6647" s="12"/>
    </row>
    <row r="6648" spans="5:26" x14ac:dyDescent="0.25">
      <c r="E6648" s="11"/>
      <c r="F6648" s="11"/>
      <c r="G6648" s="3"/>
      <c r="O6648"/>
      <c r="Y6648" s="12"/>
      <c r="Z6648" s="12"/>
    </row>
    <row r="6649" spans="5:26" x14ac:dyDescent="0.25">
      <c r="E6649" s="11"/>
      <c r="F6649" s="11"/>
      <c r="G6649" s="3"/>
      <c r="O6649"/>
      <c r="Y6649" s="12"/>
      <c r="Z6649" s="12"/>
    </row>
    <row r="6650" spans="5:26" x14ac:dyDescent="0.25">
      <c r="E6650" s="11"/>
      <c r="F6650" s="11"/>
      <c r="G6650" s="3"/>
      <c r="O6650"/>
      <c r="Y6650" s="12"/>
      <c r="Z6650" s="12"/>
    </row>
    <row r="6651" spans="5:26" x14ac:dyDescent="0.25">
      <c r="E6651" s="11"/>
      <c r="F6651" s="11"/>
      <c r="G6651" s="3"/>
      <c r="O6651"/>
      <c r="Y6651" s="12"/>
      <c r="Z6651" s="12"/>
    </row>
    <row r="6652" spans="5:26" x14ac:dyDescent="0.25">
      <c r="E6652" s="11"/>
      <c r="F6652" s="11"/>
      <c r="G6652" s="3"/>
      <c r="O6652"/>
      <c r="Y6652" s="12"/>
      <c r="Z6652" s="12"/>
    </row>
    <row r="6653" spans="5:26" x14ac:dyDescent="0.25">
      <c r="E6653" s="11"/>
      <c r="F6653" s="11"/>
      <c r="G6653" s="3"/>
      <c r="O6653"/>
      <c r="Y6653" s="12"/>
      <c r="Z6653" s="12"/>
    </row>
    <row r="6654" spans="5:26" x14ac:dyDescent="0.25">
      <c r="E6654" s="11"/>
      <c r="F6654" s="11"/>
      <c r="G6654" s="3"/>
      <c r="O6654"/>
      <c r="Y6654" s="12"/>
      <c r="Z6654" s="12"/>
    </row>
    <row r="6655" spans="5:26" x14ac:dyDescent="0.25">
      <c r="E6655" s="11"/>
      <c r="F6655" s="11"/>
      <c r="G6655" s="3"/>
      <c r="O6655"/>
      <c r="Y6655" s="12"/>
      <c r="Z6655" s="12"/>
    </row>
    <row r="6656" spans="5:26" x14ac:dyDescent="0.25">
      <c r="E6656" s="11"/>
      <c r="F6656" s="11"/>
      <c r="G6656" s="3"/>
      <c r="O6656"/>
      <c r="Y6656" s="12"/>
      <c r="Z6656" s="12"/>
    </row>
    <row r="6657" spans="5:26" x14ac:dyDescent="0.25">
      <c r="E6657" s="11"/>
      <c r="F6657" s="11"/>
      <c r="G6657" s="3"/>
      <c r="O6657"/>
      <c r="Y6657" s="12"/>
      <c r="Z6657" s="12"/>
    </row>
    <row r="6658" spans="5:26" x14ac:dyDescent="0.25">
      <c r="E6658" s="11"/>
      <c r="F6658" s="11"/>
      <c r="G6658" s="3"/>
      <c r="O6658"/>
      <c r="Y6658" s="12"/>
      <c r="Z6658" s="12"/>
    </row>
    <row r="6659" spans="5:26" x14ac:dyDescent="0.25">
      <c r="E6659" s="11"/>
      <c r="F6659" s="11"/>
      <c r="G6659" s="3"/>
      <c r="O6659"/>
      <c r="Y6659" s="12"/>
      <c r="Z6659" s="12"/>
    </row>
    <row r="6660" spans="5:26" x14ac:dyDescent="0.25">
      <c r="E6660" s="11"/>
      <c r="F6660" s="11"/>
      <c r="G6660" s="3"/>
      <c r="O6660"/>
      <c r="Y6660" s="12"/>
      <c r="Z6660" s="12"/>
    </row>
    <row r="6661" spans="5:26" x14ac:dyDescent="0.25">
      <c r="E6661" s="11"/>
      <c r="F6661" s="11"/>
      <c r="G6661" s="3"/>
      <c r="O6661"/>
      <c r="Y6661" s="12"/>
      <c r="Z6661" s="12"/>
    </row>
    <row r="6662" spans="5:26" x14ac:dyDescent="0.25">
      <c r="E6662" s="11"/>
      <c r="F6662" s="11"/>
      <c r="G6662" s="3"/>
      <c r="O6662"/>
      <c r="Y6662" s="12"/>
      <c r="Z6662" s="12"/>
    </row>
    <row r="6663" spans="5:26" x14ac:dyDescent="0.25">
      <c r="E6663" s="11"/>
      <c r="F6663" s="11"/>
      <c r="G6663" s="3"/>
      <c r="O6663"/>
      <c r="Y6663" s="12"/>
      <c r="Z6663" s="12"/>
    </row>
    <row r="6664" spans="5:26" x14ac:dyDescent="0.25">
      <c r="E6664" s="11"/>
      <c r="F6664" s="11"/>
      <c r="G6664" s="3"/>
      <c r="O6664"/>
      <c r="Y6664" s="12"/>
      <c r="Z6664" s="12"/>
    </row>
    <row r="6665" spans="5:26" x14ac:dyDescent="0.25">
      <c r="E6665" s="11"/>
      <c r="F6665" s="11"/>
      <c r="G6665" s="3"/>
      <c r="O6665"/>
      <c r="Y6665" s="12"/>
      <c r="Z6665" s="12"/>
    </row>
    <row r="6666" spans="5:26" x14ac:dyDescent="0.25">
      <c r="E6666" s="11"/>
      <c r="F6666" s="11"/>
      <c r="G6666" s="3"/>
      <c r="O6666"/>
      <c r="Y6666" s="12"/>
      <c r="Z6666" s="12"/>
    </row>
    <row r="6667" spans="5:26" x14ac:dyDescent="0.25">
      <c r="E6667" s="11"/>
      <c r="F6667" s="11"/>
      <c r="G6667" s="3"/>
      <c r="O6667"/>
      <c r="Y6667" s="12"/>
      <c r="Z6667" s="12"/>
    </row>
    <row r="6668" spans="5:26" x14ac:dyDescent="0.25">
      <c r="E6668" s="11"/>
      <c r="F6668" s="11"/>
      <c r="G6668" s="3"/>
      <c r="O6668"/>
      <c r="Y6668" s="12"/>
      <c r="Z6668" s="12"/>
    </row>
    <row r="6669" spans="5:26" x14ac:dyDescent="0.25">
      <c r="E6669" s="11"/>
      <c r="F6669" s="11"/>
      <c r="G6669" s="3"/>
      <c r="O6669"/>
      <c r="Y6669" s="12"/>
      <c r="Z6669" s="12"/>
    </row>
    <row r="6670" spans="5:26" x14ac:dyDescent="0.25">
      <c r="E6670" s="11"/>
      <c r="F6670" s="11"/>
      <c r="G6670" s="3"/>
      <c r="O6670"/>
      <c r="Y6670" s="12"/>
      <c r="Z6670" s="12"/>
    </row>
    <row r="6671" spans="5:26" x14ac:dyDescent="0.25">
      <c r="E6671" s="11"/>
      <c r="F6671" s="11"/>
      <c r="G6671" s="3"/>
      <c r="O6671"/>
      <c r="Y6671" s="12"/>
      <c r="Z6671" s="12"/>
    </row>
    <row r="6672" spans="5:26" x14ac:dyDescent="0.25">
      <c r="E6672" s="11"/>
      <c r="F6672" s="11"/>
      <c r="G6672" s="3"/>
      <c r="O6672"/>
      <c r="Y6672" s="12"/>
      <c r="Z6672" s="12"/>
    </row>
    <row r="6673" spans="5:26" x14ac:dyDescent="0.25">
      <c r="E6673" s="11"/>
      <c r="F6673" s="11"/>
      <c r="G6673" s="3"/>
      <c r="O6673"/>
      <c r="Y6673" s="12"/>
      <c r="Z6673" s="12"/>
    </row>
    <row r="6674" spans="5:26" x14ac:dyDescent="0.25">
      <c r="E6674" s="11"/>
      <c r="F6674" s="11"/>
      <c r="G6674" s="3"/>
      <c r="O6674"/>
      <c r="Y6674" s="12"/>
      <c r="Z6674" s="12"/>
    </row>
    <row r="6675" spans="5:26" x14ac:dyDescent="0.25">
      <c r="E6675" s="11"/>
      <c r="F6675" s="11"/>
      <c r="G6675" s="3"/>
      <c r="O6675"/>
      <c r="Y6675" s="12"/>
      <c r="Z6675" s="12"/>
    </row>
    <row r="6676" spans="5:26" x14ac:dyDescent="0.25">
      <c r="E6676" s="11"/>
      <c r="F6676" s="11"/>
      <c r="G6676" s="3"/>
      <c r="O6676"/>
      <c r="Y6676" s="12"/>
      <c r="Z6676" s="12"/>
    </row>
    <row r="6677" spans="5:26" x14ac:dyDescent="0.25">
      <c r="E6677" s="11"/>
      <c r="F6677" s="11"/>
      <c r="G6677" s="3"/>
      <c r="O6677"/>
      <c r="Y6677" s="12"/>
      <c r="Z6677" s="12"/>
    </row>
    <row r="6678" spans="5:26" x14ac:dyDescent="0.25">
      <c r="E6678" s="11"/>
      <c r="F6678" s="11"/>
      <c r="G6678" s="3"/>
      <c r="O6678"/>
      <c r="Y6678" s="12"/>
      <c r="Z6678" s="12"/>
    </row>
    <row r="6679" spans="5:26" x14ac:dyDescent="0.25">
      <c r="E6679" s="11"/>
      <c r="F6679" s="11"/>
      <c r="G6679" s="3"/>
      <c r="O6679"/>
      <c r="Y6679" s="12"/>
      <c r="Z6679" s="12"/>
    </row>
    <row r="6680" spans="5:26" x14ac:dyDescent="0.25">
      <c r="E6680" s="11"/>
      <c r="F6680" s="11"/>
      <c r="G6680" s="3"/>
      <c r="O6680"/>
      <c r="Y6680" s="12"/>
      <c r="Z6680" s="12"/>
    </row>
    <row r="6681" spans="5:26" x14ac:dyDescent="0.25">
      <c r="E6681" s="11"/>
      <c r="F6681" s="11"/>
      <c r="G6681" s="3"/>
      <c r="O6681"/>
      <c r="Y6681" s="12"/>
      <c r="Z6681" s="12"/>
    </row>
    <row r="6682" spans="5:26" x14ac:dyDescent="0.25">
      <c r="E6682" s="11"/>
      <c r="F6682" s="11"/>
      <c r="G6682" s="3"/>
      <c r="O6682"/>
      <c r="Y6682" s="12"/>
      <c r="Z6682" s="12"/>
    </row>
    <row r="6683" spans="5:26" x14ac:dyDescent="0.25">
      <c r="E6683" s="11"/>
      <c r="F6683" s="11"/>
      <c r="G6683" s="3"/>
      <c r="O6683"/>
      <c r="Y6683" s="12"/>
      <c r="Z6683" s="12"/>
    </row>
    <row r="6684" spans="5:26" x14ac:dyDescent="0.25">
      <c r="E6684" s="11"/>
      <c r="F6684" s="11"/>
      <c r="G6684" s="3"/>
      <c r="O6684"/>
      <c r="Y6684" s="12"/>
      <c r="Z6684" s="12"/>
    </row>
    <row r="6685" spans="5:26" x14ac:dyDescent="0.25">
      <c r="E6685" s="11"/>
      <c r="F6685" s="11"/>
      <c r="G6685" s="3"/>
      <c r="O6685"/>
      <c r="Y6685" s="12"/>
      <c r="Z6685" s="12"/>
    </row>
    <row r="6686" spans="5:26" x14ac:dyDescent="0.25">
      <c r="E6686" s="11"/>
      <c r="F6686" s="11"/>
      <c r="G6686" s="3"/>
      <c r="O6686"/>
      <c r="Y6686" s="12"/>
      <c r="Z6686" s="12"/>
    </row>
    <row r="6687" spans="5:26" x14ac:dyDescent="0.25">
      <c r="E6687" s="11"/>
      <c r="F6687" s="11"/>
      <c r="G6687" s="3"/>
      <c r="O6687"/>
      <c r="Y6687" s="12"/>
      <c r="Z6687" s="12"/>
    </row>
    <row r="6688" spans="5:26" x14ac:dyDescent="0.25">
      <c r="E6688" s="11"/>
      <c r="F6688" s="11"/>
      <c r="G6688" s="3"/>
      <c r="O6688"/>
      <c r="Y6688" s="12"/>
      <c r="Z6688" s="12"/>
    </row>
    <row r="6689" spans="5:26" x14ac:dyDescent="0.25">
      <c r="E6689" s="11"/>
      <c r="F6689" s="11"/>
      <c r="G6689" s="3"/>
      <c r="O6689"/>
      <c r="Y6689" s="12"/>
      <c r="Z6689" s="12"/>
    </row>
    <row r="6690" spans="5:26" x14ac:dyDescent="0.25">
      <c r="E6690" s="11"/>
      <c r="F6690" s="11"/>
      <c r="G6690" s="3"/>
      <c r="O6690"/>
      <c r="Y6690" s="12"/>
      <c r="Z6690" s="12"/>
    </row>
    <row r="6691" spans="5:26" x14ac:dyDescent="0.25">
      <c r="E6691" s="11"/>
      <c r="F6691" s="11"/>
      <c r="G6691" s="3"/>
      <c r="O6691"/>
      <c r="Y6691" s="12"/>
      <c r="Z6691" s="12"/>
    </row>
    <row r="6692" spans="5:26" x14ac:dyDescent="0.25">
      <c r="E6692" s="11"/>
      <c r="F6692" s="11"/>
      <c r="G6692" s="3"/>
      <c r="O6692"/>
      <c r="Y6692" s="12"/>
      <c r="Z6692" s="12"/>
    </row>
    <row r="6693" spans="5:26" x14ac:dyDescent="0.25">
      <c r="E6693" s="11"/>
      <c r="F6693" s="11"/>
      <c r="G6693" s="3"/>
      <c r="O6693"/>
      <c r="Y6693" s="12"/>
      <c r="Z6693" s="12"/>
    </row>
    <row r="6694" spans="5:26" x14ac:dyDescent="0.25">
      <c r="E6694" s="11"/>
      <c r="F6694" s="11"/>
      <c r="G6694" s="3"/>
      <c r="O6694"/>
      <c r="Y6694" s="12"/>
      <c r="Z6694" s="12"/>
    </row>
    <row r="6695" spans="5:26" x14ac:dyDescent="0.25">
      <c r="E6695" s="11"/>
      <c r="F6695" s="11"/>
      <c r="G6695" s="3"/>
      <c r="O6695"/>
      <c r="Y6695" s="12"/>
      <c r="Z6695" s="12"/>
    </row>
    <row r="6696" spans="5:26" x14ac:dyDescent="0.25">
      <c r="E6696" s="11"/>
      <c r="F6696" s="11"/>
      <c r="G6696" s="3"/>
      <c r="O6696"/>
      <c r="Y6696" s="12"/>
      <c r="Z6696" s="12"/>
    </row>
    <row r="6697" spans="5:26" x14ac:dyDescent="0.25">
      <c r="E6697" s="11"/>
      <c r="F6697" s="11"/>
      <c r="G6697" s="3"/>
      <c r="O6697"/>
      <c r="Y6697" s="12"/>
      <c r="Z6697" s="12"/>
    </row>
    <row r="6698" spans="5:26" x14ac:dyDescent="0.25">
      <c r="E6698" s="11"/>
      <c r="F6698" s="11"/>
      <c r="G6698" s="3"/>
      <c r="O6698"/>
      <c r="Y6698" s="12"/>
      <c r="Z6698" s="12"/>
    </row>
    <row r="6699" spans="5:26" x14ac:dyDescent="0.25">
      <c r="E6699" s="11"/>
      <c r="F6699" s="11"/>
      <c r="G6699" s="3"/>
      <c r="O6699"/>
      <c r="Y6699" s="12"/>
      <c r="Z6699" s="12"/>
    </row>
    <row r="6700" spans="5:26" x14ac:dyDescent="0.25">
      <c r="E6700" s="11"/>
      <c r="F6700" s="11"/>
      <c r="G6700" s="3"/>
      <c r="O6700"/>
      <c r="Y6700" s="12"/>
      <c r="Z6700" s="12"/>
    </row>
    <row r="6701" spans="5:26" x14ac:dyDescent="0.25">
      <c r="E6701" s="11"/>
      <c r="F6701" s="11"/>
      <c r="G6701" s="3"/>
      <c r="O6701"/>
      <c r="Y6701" s="12"/>
      <c r="Z6701" s="12"/>
    </row>
    <row r="6702" spans="5:26" x14ac:dyDescent="0.25">
      <c r="E6702" s="11"/>
      <c r="F6702" s="11"/>
      <c r="G6702" s="3"/>
      <c r="O6702"/>
      <c r="Y6702" s="12"/>
      <c r="Z6702" s="12"/>
    </row>
    <row r="6703" spans="5:26" x14ac:dyDescent="0.25">
      <c r="E6703" s="11"/>
      <c r="F6703" s="11"/>
      <c r="G6703" s="3"/>
      <c r="O6703"/>
      <c r="Y6703" s="12"/>
      <c r="Z6703" s="12"/>
    </row>
    <row r="6704" spans="5:26" x14ac:dyDescent="0.25">
      <c r="E6704" s="11"/>
      <c r="F6704" s="11"/>
      <c r="G6704" s="3"/>
      <c r="O6704"/>
      <c r="Y6704" s="12"/>
      <c r="Z6704" s="12"/>
    </row>
    <row r="6705" spans="5:26" x14ac:dyDescent="0.25">
      <c r="E6705" s="11"/>
      <c r="F6705" s="11"/>
      <c r="G6705" s="3"/>
      <c r="O6705"/>
      <c r="Y6705" s="12"/>
      <c r="Z6705" s="12"/>
    </row>
    <row r="6706" spans="5:26" x14ac:dyDescent="0.25">
      <c r="E6706" s="11"/>
      <c r="F6706" s="11"/>
      <c r="G6706" s="3"/>
      <c r="O6706"/>
      <c r="Y6706" s="12"/>
      <c r="Z6706" s="12"/>
    </row>
    <row r="6707" spans="5:26" x14ac:dyDescent="0.25">
      <c r="E6707" s="11"/>
      <c r="F6707" s="11"/>
      <c r="G6707" s="3"/>
      <c r="O6707"/>
      <c r="Y6707" s="12"/>
      <c r="Z6707" s="12"/>
    </row>
    <row r="6708" spans="5:26" x14ac:dyDescent="0.25">
      <c r="E6708" s="11"/>
      <c r="F6708" s="11"/>
      <c r="G6708" s="3"/>
      <c r="O6708"/>
      <c r="Y6708" s="12"/>
      <c r="Z6708" s="12"/>
    </row>
    <row r="6709" spans="5:26" x14ac:dyDescent="0.25">
      <c r="E6709" s="11"/>
      <c r="F6709" s="11"/>
      <c r="G6709" s="3"/>
      <c r="O6709"/>
      <c r="Y6709" s="12"/>
      <c r="Z6709" s="12"/>
    </row>
    <row r="6710" spans="5:26" x14ac:dyDescent="0.25">
      <c r="E6710" s="11"/>
      <c r="F6710" s="11"/>
      <c r="G6710" s="3"/>
      <c r="O6710"/>
      <c r="Y6710" s="12"/>
      <c r="Z6710" s="12"/>
    </row>
    <row r="6711" spans="5:26" x14ac:dyDescent="0.25">
      <c r="E6711" s="11"/>
      <c r="F6711" s="11"/>
      <c r="G6711" s="3"/>
      <c r="O6711"/>
      <c r="Y6711" s="12"/>
      <c r="Z6711" s="12"/>
    </row>
    <row r="6712" spans="5:26" x14ac:dyDescent="0.25">
      <c r="E6712" s="11"/>
      <c r="F6712" s="11"/>
      <c r="G6712" s="3"/>
      <c r="O6712"/>
      <c r="Y6712" s="12"/>
      <c r="Z6712" s="12"/>
    </row>
    <row r="6713" spans="5:26" x14ac:dyDescent="0.25">
      <c r="E6713" s="11"/>
      <c r="F6713" s="11"/>
      <c r="G6713" s="3"/>
      <c r="O6713"/>
      <c r="Y6713" s="12"/>
      <c r="Z6713" s="12"/>
    </row>
    <row r="6714" spans="5:26" x14ac:dyDescent="0.25">
      <c r="E6714" s="11"/>
      <c r="F6714" s="11"/>
      <c r="G6714" s="3"/>
      <c r="O6714"/>
      <c r="Y6714" s="12"/>
      <c r="Z6714" s="12"/>
    </row>
    <row r="6715" spans="5:26" x14ac:dyDescent="0.25">
      <c r="E6715" s="11"/>
      <c r="F6715" s="11"/>
      <c r="G6715" s="3"/>
      <c r="O6715"/>
      <c r="Y6715" s="12"/>
      <c r="Z6715" s="12"/>
    </row>
    <row r="6716" spans="5:26" x14ac:dyDescent="0.25">
      <c r="E6716" s="11"/>
      <c r="F6716" s="11"/>
      <c r="G6716" s="3"/>
      <c r="O6716"/>
      <c r="Y6716" s="12"/>
      <c r="Z6716" s="12"/>
    </row>
    <row r="6717" spans="5:26" x14ac:dyDescent="0.25">
      <c r="E6717" s="11"/>
      <c r="F6717" s="11"/>
      <c r="G6717" s="3"/>
      <c r="O6717"/>
      <c r="Y6717" s="12"/>
      <c r="Z6717" s="12"/>
    </row>
    <row r="6718" spans="5:26" x14ac:dyDescent="0.25">
      <c r="E6718" s="11"/>
      <c r="F6718" s="11"/>
      <c r="G6718" s="3"/>
      <c r="O6718"/>
      <c r="Y6718" s="12"/>
      <c r="Z6718" s="12"/>
    </row>
    <row r="6719" spans="5:26" x14ac:dyDescent="0.25">
      <c r="E6719" s="11"/>
      <c r="F6719" s="11"/>
      <c r="G6719" s="3"/>
      <c r="O6719"/>
      <c r="Y6719" s="12"/>
      <c r="Z6719" s="12"/>
    </row>
    <row r="6720" spans="5:26" x14ac:dyDescent="0.25">
      <c r="E6720" s="11"/>
      <c r="F6720" s="11"/>
      <c r="G6720" s="3"/>
      <c r="O6720"/>
      <c r="Y6720" s="12"/>
      <c r="Z6720" s="12"/>
    </row>
    <row r="6721" spans="5:26" x14ac:dyDescent="0.25">
      <c r="E6721" s="11"/>
      <c r="F6721" s="11"/>
      <c r="G6721" s="3"/>
      <c r="O6721"/>
      <c r="Y6721" s="12"/>
      <c r="Z6721" s="12"/>
    </row>
    <row r="6722" spans="5:26" x14ac:dyDescent="0.25">
      <c r="E6722" s="11"/>
      <c r="F6722" s="11"/>
      <c r="G6722" s="3"/>
      <c r="O6722"/>
      <c r="Y6722" s="12"/>
      <c r="Z6722" s="12"/>
    </row>
    <row r="6723" spans="5:26" x14ac:dyDescent="0.25">
      <c r="E6723" s="11"/>
      <c r="F6723" s="11"/>
      <c r="G6723" s="3"/>
      <c r="O6723"/>
      <c r="Y6723" s="12"/>
      <c r="Z6723" s="12"/>
    </row>
    <row r="6724" spans="5:26" x14ac:dyDescent="0.25">
      <c r="E6724" s="11"/>
      <c r="F6724" s="11"/>
      <c r="G6724" s="3"/>
      <c r="O6724"/>
      <c r="Y6724" s="12"/>
      <c r="Z6724" s="12"/>
    </row>
    <row r="6725" spans="5:26" x14ac:dyDescent="0.25">
      <c r="E6725" s="11"/>
      <c r="F6725" s="11"/>
      <c r="G6725" s="3"/>
      <c r="O6725"/>
      <c r="Y6725" s="12"/>
      <c r="Z6725" s="12"/>
    </row>
    <row r="6726" spans="5:26" x14ac:dyDescent="0.25">
      <c r="E6726" s="11"/>
      <c r="F6726" s="11"/>
      <c r="G6726" s="3"/>
      <c r="O6726"/>
      <c r="Y6726" s="12"/>
      <c r="Z6726" s="12"/>
    </row>
    <row r="6727" spans="5:26" x14ac:dyDescent="0.25">
      <c r="E6727" s="11"/>
      <c r="F6727" s="11"/>
      <c r="G6727" s="3"/>
      <c r="O6727"/>
      <c r="Y6727" s="12"/>
      <c r="Z6727" s="12"/>
    </row>
    <row r="6728" spans="5:26" x14ac:dyDescent="0.25">
      <c r="E6728" s="11"/>
      <c r="F6728" s="11"/>
      <c r="G6728" s="3"/>
      <c r="O6728"/>
      <c r="Y6728" s="12"/>
      <c r="Z6728" s="12"/>
    </row>
    <row r="6729" spans="5:26" x14ac:dyDescent="0.25">
      <c r="E6729" s="11"/>
      <c r="F6729" s="11"/>
      <c r="G6729" s="3"/>
      <c r="O6729"/>
      <c r="Y6729" s="12"/>
      <c r="Z6729" s="12"/>
    </row>
    <row r="6730" spans="5:26" x14ac:dyDescent="0.25">
      <c r="E6730" s="11"/>
      <c r="F6730" s="11"/>
      <c r="G6730" s="3"/>
      <c r="O6730"/>
      <c r="Y6730" s="12"/>
      <c r="Z6730" s="12"/>
    </row>
    <row r="6731" spans="5:26" x14ac:dyDescent="0.25">
      <c r="E6731" s="11"/>
      <c r="F6731" s="11"/>
      <c r="G6731" s="3"/>
      <c r="O6731"/>
      <c r="Y6731" s="12"/>
      <c r="Z6731" s="12"/>
    </row>
    <row r="6732" spans="5:26" x14ac:dyDescent="0.25">
      <c r="E6732" s="11"/>
      <c r="F6732" s="11"/>
      <c r="G6732" s="3"/>
      <c r="O6732"/>
      <c r="Y6732" s="12"/>
      <c r="Z6732" s="12"/>
    </row>
    <row r="6733" spans="5:26" x14ac:dyDescent="0.25">
      <c r="E6733" s="11"/>
      <c r="F6733" s="11"/>
      <c r="G6733" s="3"/>
      <c r="O6733"/>
      <c r="Y6733" s="12"/>
      <c r="Z6733" s="12"/>
    </row>
    <row r="6734" spans="5:26" x14ac:dyDescent="0.25">
      <c r="E6734" s="11"/>
      <c r="F6734" s="11"/>
      <c r="G6734" s="3"/>
      <c r="O6734"/>
      <c r="Y6734" s="12"/>
      <c r="Z6734" s="12"/>
    </row>
    <row r="6735" spans="5:26" x14ac:dyDescent="0.25">
      <c r="E6735" s="11"/>
      <c r="F6735" s="11"/>
      <c r="G6735" s="3"/>
      <c r="O6735"/>
      <c r="Y6735" s="12"/>
      <c r="Z6735" s="12"/>
    </row>
    <row r="6736" spans="5:26" x14ac:dyDescent="0.25">
      <c r="E6736" s="11"/>
      <c r="F6736" s="11"/>
      <c r="G6736" s="3"/>
      <c r="O6736"/>
      <c r="Y6736" s="12"/>
      <c r="Z6736" s="12"/>
    </row>
    <row r="6737" spans="5:26" x14ac:dyDescent="0.25">
      <c r="E6737" s="11"/>
      <c r="F6737" s="11"/>
      <c r="G6737" s="3"/>
      <c r="O6737"/>
      <c r="Y6737" s="12"/>
      <c r="Z6737" s="12"/>
    </row>
    <row r="6738" spans="5:26" x14ac:dyDescent="0.25">
      <c r="E6738" s="11"/>
      <c r="F6738" s="11"/>
      <c r="G6738" s="3"/>
      <c r="O6738"/>
      <c r="Y6738" s="12"/>
      <c r="Z6738" s="12"/>
    </row>
    <row r="6739" spans="5:26" x14ac:dyDescent="0.25">
      <c r="E6739" s="11"/>
      <c r="F6739" s="11"/>
      <c r="G6739" s="3"/>
      <c r="O6739"/>
      <c r="Y6739" s="12"/>
      <c r="Z6739" s="12"/>
    </row>
    <row r="6740" spans="5:26" x14ac:dyDescent="0.25">
      <c r="E6740" s="11"/>
      <c r="F6740" s="11"/>
      <c r="G6740" s="3"/>
      <c r="O6740"/>
      <c r="Y6740" s="12"/>
      <c r="Z6740" s="12"/>
    </row>
    <row r="6741" spans="5:26" x14ac:dyDescent="0.25">
      <c r="E6741" s="11"/>
      <c r="F6741" s="11"/>
      <c r="G6741" s="3"/>
      <c r="O6741"/>
      <c r="Y6741" s="12"/>
      <c r="Z6741" s="12"/>
    </row>
    <row r="6742" spans="5:26" x14ac:dyDescent="0.25">
      <c r="E6742" s="11"/>
      <c r="F6742" s="11"/>
      <c r="G6742" s="3"/>
      <c r="O6742"/>
      <c r="Y6742" s="12"/>
      <c r="Z6742" s="12"/>
    </row>
    <row r="6743" spans="5:26" x14ac:dyDescent="0.25">
      <c r="E6743" s="11"/>
      <c r="F6743" s="11"/>
      <c r="G6743" s="3"/>
      <c r="O6743"/>
      <c r="Y6743" s="12"/>
      <c r="Z6743" s="12"/>
    </row>
    <row r="6744" spans="5:26" x14ac:dyDescent="0.25">
      <c r="E6744" s="11"/>
      <c r="F6744" s="11"/>
      <c r="G6744" s="3"/>
      <c r="O6744"/>
      <c r="Y6744" s="12"/>
      <c r="Z6744" s="12"/>
    </row>
    <row r="6745" spans="5:26" x14ac:dyDescent="0.25">
      <c r="E6745" s="11"/>
      <c r="F6745" s="11"/>
      <c r="G6745" s="3"/>
      <c r="O6745"/>
      <c r="Y6745" s="12"/>
      <c r="Z6745" s="12"/>
    </row>
    <row r="6746" spans="5:26" x14ac:dyDescent="0.25">
      <c r="E6746" s="11"/>
      <c r="F6746" s="11"/>
      <c r="G6746" s="3"/>
      <c r="O6746"/>
      <c r="Y6746" s="12"/>
      <c r="Z6746" s="12"/>
    </row>
    <row r="6747" spans="5:26" x14ac:dyDescent="0.25">
      <c r="E6747" s="11"/>
      <c r="F6747" s="11"/>
      <c r="G6747" s="3"/>
      <c r="O6747"/>
      <c r="Y6747" s="12"/>
      <c r="Z6747" s="12"/>
    </row>
    <row r="6748" spans="5:26" x14ac:dyDescent="0.25">
      <c r="E6748" s="11"/>
      <c r="F6748" s="11"/>
      <c r="G6748" s="3"/>
      <c r="O6748"/>
      <c r="Y6748" s="12"/>
      <c r="Z6748" s="12"/>
    </row>
    <row r="6749" spans="5:26" x14ac:dyDescent="0.25">
      <c r="E6749" s="11"/>
      <c r="F6749" s="11"/>
      <c r="G6749" s="3"/>
      <c r="O6749"/>
      <c r="Y6749" s="12"/>
      <c r="Z6749" s="12"/>
    </row>
    <row r="6750" spans="5:26" x14ac:dyDescent="0.25">
      <c r="E6750" s="11"/>
      <c r="F6750" s="11"/>
      <c r="G6750" s="3"/>
      <c r="O6750"/>
      <c r="Y6750" s="12"/>
      <c r="Z6750" s="12"/>
    </row>
    <row r="6751" spans="5:26" x14ac:dyDescent="0.25">
      <c r="E6751" s="11"/>
      <c r="F6751" s="11"/>
      <c r="G6751" s="3"/>
      <c r="O6751"/>
      <c r="Y6751" s="12"/>
      <c r="Z6751" s="12"/>
    </row>
    <row r="6752" spans="5:26" x14ac:dyDescent="0.25">
      <c r="E6752" s="11"/>
      <c r="F6752" s="11"/>
      <c r="G6752" s="3"/>
      <c r="O6752"/>
      <c r="Y6752" s="12"/>
      <c r="Z6752" s="12"/>
    </row>
    <row r="6753" spans="5:26" x14ac:dyDescent="0.25">
      <c r="E6753" s="11"/>
      <c r="F6753" s="11"/>
      <c r="G6753" s="3"/>
      <c r="O6753"/>
      <c r="Y6753" s="12"/>
      <c r="Z6753" s="12"/>
    </row>
    <row r="6754" spans="5:26" x14ac:dyDescent="0.25">
      <c r="E6754" s="11"/>
      <c r="F6754" s="11"/>
      <c r="G6754" s="3"/>
      <c r="O6754"/>
      <c r="Y6754" s="12"/>
      <c r="Z6754" s="12"/>
    </row>
    <row r="6755" spans="5:26" x14ac:dyDescent="0.25">
      <c r="E6755" s="11"/>
      <c r="F6755" s="11"/>
      <c r="G6755" s="3"/>
      <c r="O6755"/>
      <c r="Y6755" s="12"/>
      <c r="Z6755" s="12"/>
    </row>
    <row r="6756" spans="5:26" x14ac:dyDescent="0.25">
      <c r="E6756" s="11"/>
      <c r="F6756" s="11"/>
      <c r="G6756" s="3"/>
      <c r="O6756"/>
      <c r="Y6756" s="12"/>
      <c r="Z6756" s="12"/>
    </row>
    <row r="6757" spans="5:26" x14ac:dyDescent="0.25">
      <c r="E6757" s="11"/>
      <c r="F6757" s="11"/>
      <c r="G6757" s="3"/>
      <c r="O6757"/>
      <c r="Y6757" s="12"/>
      <c r="Z6757" s="12"/>
    </row>
    <row r="6758" spans="5:26" x14ac:dyDescent="0.25">
      <c r="E6758" s="11"/>
      <c r="F6758" s="11"/>
      <c r="G6758" s="3"/>
      <c r="O6758"/>
      <c r="Y6758" s="12"/>
      <c r="Z6758" s="12"/>
    </row>
    <row r="6759" spans="5:26" x14ac:dyDescent="0.25">
      <c r="E6759" s="11"/>
      <c r="F6759" s="11"/>
      <c r="G6759" s="3"/>
      <c r="O6759"/>
      <c r="Y6759" s="12"/>
      <c r="Z6759" s="12"/>
    </row>
    <row r="6760" spans="5:26" x14ac:dyDescent="0.25">
      <c r="E6760" s="11"/>
      <c r="F6760" s="11"/>
      <c r="G6760" s="3"/>
      <c r="O6760"/>
      <c r="Y6760" s="12"/>
      <c r="Z6760" s="12"/>
    </row>
    <row r="6761" spans="5:26" x14ac:dyDescent="0.25">
      <c r="E6761" s="11"/>
      <c r="F6761" s="11"/>
      <c r="G6761" s="3"/>
      <c r="O6761"/>
      <c r="Y6761" s="12"/>
      <c r="Z6761" s="12"/>
    </row>
    <row r="6762" spans="5:26" x14ac:dyDescent="0.25">
      <c r="E6762" s="11"/>
      <c r="F6762" s="11"/>
      <c r="G6762" s="3"/>
      <c r="O6762"/>
      <c r="Y6762" s="12"/>
      <c r="Z6762" s="12"/>
    </row>
    <row r="6763" spans="5:26" x14ac:dyDescent="0.25">
      <c r="E6763" s="11"/>
      <c r="F6763" s="11"/>
      <c r="G6763" s="3"/>
      <c r="O6763"/>
      <c r="Y6763" s="12"/>
      <c r="Z6763" s="12"/>
    </row>
    <row r="6764" spans="5:26" x14ac:dyDescent="0.25">
      <c r="E6764" s="11"/>
      <c r="F6764" s="11"/>
      <c r="G6764" s="3"/>
      <c r="O6764"/>
      <c r="Y6764" s="12"/>
      <c r="Z6764" s="12"/>
    </row>
    <row r="6765" spans="5:26" x14ac:dyDescent="0.25">
      <c r="E6765" s="11"/>
      <c r="F6765" s="11"/>
      <c r="G6765" s="3"/>
      <c r="O6765"/>
      <c r="Y6765" s="12"/>
      <c r="Z6765" s="12"/>
    </row>
    <row r="6766" spans="5:26" x14ac:dyDescent="0.25">
      <c r="E6766" s="11"/>
      <c r="F6766" s="11"/>
      <c r="G6766" s="3"/>
      <c r="O6766"/>
      <c r="Y6766" s="12"/>
      <c r="Z6766" s="12"/>
    </row>
    <row r="6767" spans="5:26" x14ac:dyDescent="0.25">
      <c r="E6767" s="11"/>
      <c r="F6767" s="11"/>
      <c r="G6767" s="3"/>
      <c r="O6767"/>
      <c r="Y6767" s="12"/>
      <c r="Z6767" s="12"/>
    </row>
    <row r="6768" spans="5:26" x14ac:dyDescent="0.25">
      <c r="E6768" s="11"/>
      <c r="F6768" s="11"/>
      <c r="G6768" s="3"/>
      <c r="O6768"/>
      <c r="Y6768" s="12"/>
      <c r="Z6768" s="12"/>
    </row>
    <row r="6769" spans="5:26" x14ac:dyDescent="0.25">
      <c r="E6769" s="11"/>
      <c r="F6769" s="11"/>
      <c r="G6769" s="3"/>
      <c r="O6769"/>
      <c r="Y6769" s="12"/>
      <c r="Z6769" s="12"/>
    </row>
    <row r="6770" spans="5:26" x14ac:dyDescent="0.25">
      <c r="E6770" s="11"/>
      <c r="F6770" s="11"/>
      <c r="G6770" s="3"/>
      <c r="O6770"/>
      <c r="Y6770" s="12"/>
      <c r="Z6770" s="12"/>
    </row>
    <row r="6771" spans="5:26" x14ac:dyDescent="0.25">
      <c r="E6771" s="11"/>
      <c r="F6771" s="11"/>
      <c r="G6771" s="3"/>
      <c r="O6771"/>
      <c r="Y6771" s="12"/>
      <c r="Z6771" s="12"/>
    </row>
    <row r="6772" spans="5:26" x14ac:dyDescent="0.25">
      <c r="E6772" s="11"/>
      <c r="F6772" s="11"/>
      <c r="G6772" s="3"/>
      <c r="O6772"/>
      <c r="Y6772" s="12"/>
      <c r="Z6772" s="12"/>
    </row>
    <row r="6773" spans="5:26" x14ac:dyDescent="0.25">
      <c r="E6773" s="11"/>
      <c r="F6773" s="11"/>
      <c r="G6773" s="3"/>
      <c r="O6773"/>
      <c r="Y6773" s="12"/>
      <c r="Z6773" s="12"/>
    </row>
    <row r="6774" spans="5:26" x14ac:dyDescent="0.25">
      <c r="E6774" s="11"/>
      <c r="F6774" s="11"/>
      <c r="G6774" s="3"/>
      <c r="O6774"/>
      <c r="Y6774" s="12"/>
      <c r="Z6774" s="12"/>
    </row>
    <row r="6775" spans="5:26" x14ac:dyDescent="0.25">
      <c r="E6775" s="11"/>
      <c r="F6775" s="11"/>
      <c r="G6775" s="3"/>
      <c r="O6775"/>
      <c r="Y6775" s="12"/>
      <c r="Z6775" s="12"/>
    </row>
    <row r="6776" spans="5:26" x14ac:dyDescent="0.25">
      <c r="E6776" s="11"/>
      <c r="F6776" s="11"/>
      <c r="G6776" s="3"/>
      <c r="O6776"/>
      <c r="Y6776" s="12"/>
      <c r="Z6776" s="12"/>
    </row>
    <row r="6777" spans="5:26" x14ac:dyDescent="0.25">
      <c r="E6777" s="11"/>
      <c r="F6777" s="11"/>
      <c r="G6777" s="3"/>
      <c r="O6777"/>
      <c r="Y6777" s="12"/>
      <c r="Z6777" s="12"/>
    </row>
    <row r="6778" spans="5:26" x14ac:dyDescent="0.25">
      <c r="E6778" s="11"/>
      <c r="F6778" s="11"/>
      <c r="G6778" s="3"/>
      <c r="O6778"/>
      <c r="Y6778" s="12"/>
      <c r="Z6778" s="12"/>
    </row>
    <row r="6779" spans="5:26" x14ac:dyDescent="0.25">
      <c r="E6779" s="11"/>
      <c r="F6779" s="11"/>
      <c r="G6779" s="3"/>
      <c r="O6779"/>
      <c r="Y6779" s="12"/>
      <c r="Z6779" s="12"/>
    </row>
    <row r="6780" spans="5:26" x14ac:dyDescent="0.25">
      <c r="E6780" s="11"/>
      <c r="F6780" s="11"/>
      <c r="G6780" s="3"/>
      <c r="O6780"/>
      <c r="Y6780" s="12"/>
      <c r="Z6780" s="12"/>
    </row>
    <row r="6781" spans="5:26" x14ac:dyDescent="0.25">
      <c r="E6781" s="11"/>
      <c r="F6781" s="11"/>
      <c r="G6781" s="3"/>
      <c r="O6781"/>
      <c r="Y6781" s="12"/>
      <c r="Z6781" s="12"/>
    </row>
    <row r="6782" spans="5:26" x14ac:dyDescent="0.25">
      <c r="E6782" s="11"/>
      <c r="F6782" s="11"/>
      <c r="G6782" s="3"/>
      <c r="O6782"/>
      <c r="Y6782" s="12"/>
      <c r="Z6782" s="12"/>
    </row>
    <row r="6783" spans="5:26" x14ac:dyDescent="0.25">
      <c r="E6783" s="11"/>
      <c r="F6783" s="11"/>
      <c r="G6783" s="3"/>
      <c r="O6783"/>
      <c r="Y6783" s="12"/>
      <c r="Z6783" s="12"/>
    </row>
    <row r="6784" spans="5:26" x14ac:dyDescent="0.25">
      <c r="E6784" s="11"/>
      <c r="F6784" s="11"/>
      <c r="G6784" s="3"/>
      <c r="O6784"/>
      <c r="Y6784" s="12"/>
      <c r="Z6784" s="12"/>
    </row>
    <row r="6785" spans="5:26" x14ac:dyDescent="0.25">
      <c r="E6785" s="11"/>
      <c r="F6785" s="11"/>
      <c r="G6785" s="3"/>
      <c r="O6785"/>
      <c r="Y6785" s="12"/>
      <c r="Z6785" s="12"/>
    </row>
    <row r="6786" spans="5:26" x14ac:dyDescent="0.25">
      <c r="E6786" s="11"/>
      <c r="F6786" s="11"/>
      <c r="G6786" s="3"/>
      <c r="O6786"/>
      <c r="Y6786" s="12"/>
      <c r="Z6786" s="12"/>
    </row>
    <row r="6787" spans="5:26" x14ac:dyDescent="0.25">
      <c r="E6787" s="11"/>
      <c r="F6787" s="11"/>
      <c r="G6787" s="3"/>
      <c r="O6787"/>
      <c r="Y6787" s="12"/>
      <c r="Z6787" s="12"/>
    </row>
    <row r="6788" spans="5:26" x14ac:dyDescent="0.25">
      <c r="E6788" s="11"/>
      <c r="F6788" s="11"/>
      <c r="G6788" s="3"/>
      <c r="O6788"/>
      <c r="Y6788" s="12"/>
      <c r="Z6788" s="12"/>
    </row>
    <row r="6789" spans="5:26" x14ac:dyDescent="0.25">
      <c r="E6789" s="11"/>
      <c r="F6789" s="11"/>
      <c r="G6789" s="3"/>
      <c r="O6789"/>
      <c r="Y6789" s="12"/>
      <c r="Z6789" s="12"/>
    </row>
    <row r="6790" spans="5:26" x14ac:dyDescent="0.25">
      <c r="E6790" s="11"/>
      <c r="F6790" s="11"/>
      <c r="G6790" s="3"/>
      <c r="O6790"/>
      <c r="Y6790" s="12"/>
      <c r="Z6790" s="12"/>
    </row>
    <row r="6791" spans="5:26" x14ac:dyDescent="0.25">
      <c r="E6791" s="11"/>
      <c r="F6791" s="11"/>
      <c r="G6791" s="3"/>
      <c r="O6791"/>
      <c r="Y6791" s="12"/>
      <c r="Z6791" s="12"/>
    </row>
    <row r="6792" spans="5:26" x14ac:dyDescent="0.25">
      <c r="E6792" s="11"/>
      <c r="F6792" s="11"/>
      <c r="G6792" s="3"/>
      <c r="O6792"/>
      <c r="Y6792" s="12"/>
      <c r="Z6792" s="12"/>
    </row>
    <row r="6793" spans="5:26" x14ac:dyDescent="0.25">
      <c r="E6793" s="11"/>
      <c r="F6793" s="11"/>
      <c r="G6793" s="3"/>
      <c r="O6793"/>
      <c r="Y6793" s="12"/>
      <c r="Z6793" s="12"/>
    </row>
    <row r="6794" spans="5:26" x14ac:dyDescent="0.25">
      <c r="E6794" s="11"/>
      <c r="F6794" s="11"/>
      <c r="G6794" s="3"/>
      <c r="O6794"/>
      <c r="Y6794" s="12"/>
      <c r="Z6794" s="12"/>
    </row>
    <row r="6795" spans="5:26" x14ac:dyDescent="0.25">
      <c r="E6795" s="11"/>
      <c r="F6795" s="11"/>
      <c r="G6795" s="3"/>
      <c r="O6795"/>
      <c r="Y6795" s="12"/>
      <c r="Z6795" s="12"/>
    </row>
    <row r="6796" spans="5:26" x14ac:dyDescent="0.25">
      <c r="E6796" s="11"/>
      <c r="F6796" s="11"/>
      <c r="G6796" s="3"/>
      <c r="O6796"/>
      <c r="Y6796" s="12"/>
      <c r="Z6796" s="12"/>
    </row>
    <row r="6797" spans="5:26" x14ac:dyDescent="0.25">
      <c r="E6797" s="11"/>
      <c r="F6797" s="11"/>
      <c r="G6797" s="3"/>
      <c r="O6797"/>
      <c r="Y6797" s="12"/>
      <c r="Z6797" s="12"/>
    </row>
    <row r="6798" spans="5:26" x14ac:dyDescent="0.25">
      <c r="E6798" s="11"/>
      <c r="F6798" s="11"/>
      <c r="G6798" s="3"/>
      <c r="O6798"/>
      <c r="Y6798" s="12"/>
      <c r="Z6798" s="12"/>
    </row>
    <row r="6799" spans="5:26" x14ac:dyDescent="0.25">
      <c r="E6799" s="11"/>
      <c r="F6799" s="11"/>
      <c r="G6799" s="3"/>
      <c r="O6799"/>
      <c r="Y6799" s="12"/>
      <c r="Z6799" s="12"/>
    </row>
    <row r="6800" spans="5:26" x14ac:dyDescent="0.25">
      <c r="E6800" s="11"/>
      <c r="F6800" s="11"/>
      <c r="G6800" s="3"/>
      <c r="O6800"/>
      <c r="Y6800" s="12"/>
      <c r="Z6800" s="12"/>
    </row>
    <row r="6801" spans="5:26" x14ac:dyDescent="0.25">
      <c r="E6801" s="11"/>
      <c r="F6801" s="11"/>
      <c r="G6801" s="3"/>
      <c r="O6801"/>
      <c r="Y6801" s="12"/>
      <c r="Z6801" s="12"/>
    </row>
    <row r="6802" spans="5:26" x14ac:dyDescent="0.25">
      <c r="E6802" s="11"/>
      <c r="F6802" s="11"/>
      <c r="G6802" s="3"/>
      <c r="O6802"/>
      <c r="Y6802" s="12"/>
      <c r="Z6802" s="12"/>
    </row>
    <row r="6803" spans="5:26" x14ac:dyDescent="0.25">
      <c r="E6803" s="11"/>
      <c r="F6803" s="11"/>
      <c r="G6803" s="3"/>
      <c r="O6803"/>
      <c r="Y6803" s="12"/>
      <c r="Z6803" s="12"/>
    </row>
    <row r="6804" spans="5:26" x14ac:dyDescent="0.25">
      <c r="E6804" s="11"/>
      <c r="F6804" s="11"/>
      <c r="G6804" s="3"/>
      <c r="O6804"/>
      <c r="Y6804" s="12"/>
      <c r="Z6804" s="12"/>
    </row>
    <row r="6805" spans="5:26" x14ac:dyDescent="0.25">
      <c r="E6805" s="11"/>
      <c r="F6805" s="11"/>
      <c r="G6805" s="3"/>
      <c r="O6805"/>
      <c r="Y6805" s="12"/>
      <c r="Z6805" s="12"/>
    </row>
    <row r="6806" spans="5:26" x14ac:dyDescent="0.25">
      <c r="E6806" s="11"/>
      <c r="F6806" s="11"/>
      <c r="G6806" s="3"/>
      <c r="O6806"/>
      <c r="Y6806" s="12"/>
      <c r="Z6806" s="12"/>
    </row>
    <row r="6807" spans="5:26" x14ac:dyDescent="0.25">
      <c r="E6807" s="11"/>
      <c r="F6807" s="11"/>
      <c r="G6807" s="3"/>
      <c r="O6807"/>
      <c r="Y6807" s="12"/>
      <c r="Z6807" s="12"/>
    </row>
    <row r="6808" spans="5:26" x14ac:dyDescent="0.25">
      <c r="E6808" s="11"/>
      <c r="F6808" s="11"/>
      <c r="G6808" s="3"/>
      <c r="O6808"/>
      <c r="Y6808" s="12"/>
      <c r="Z6808" s="12"/>
    </row>
    <row r="6809" spans="5:26" x14ac:dyDescent="0.25">
      <c r="E6809" s="11"/>
      <c r="F6809" s="11"/>
      <c r="G6809" s="3"/>
      <c r="O6809"/>
      <c r="Y6809" s="12"/>
      <c r="Z6809" s="12"/>
    </row>
    <row r="6810" spans="5:26" x14ac:dyDescent="0.25">
      <c r="E6810" s="11"/>
      <c r="F6810" s="11"/>
      <c r="G6810" s="3"/>
      <c r="O6810"/>
      <c r="Y6810" s="12"/>
      <c r="Z6810" s="12"/>
    </row>
    <row r="6811" spans="5:26" x14ac:dyDescent="0.25">
      <c r="E6811" s="11"/>
      <c r="F6811" s="11"/>
      <c r="G6811" s="3"/>
      <c r="O6811"/>
      <c r="Y6811" s="12"/>
      <c r="Z6811" s="12"/>
    </row>
    <row r="6812" spans="5:26" x14ac:dyDescent="0.25">
      <c r="E6812" s="11"/>
      <c r="F6812" s="11"/>
      <c r="G6812" s="3"/>
      <c r="O6812"/>
      <c r="Y6812" s="12"/>
      <c r="Z6812" s="12"/>
    </row>
    <row r="6813" spans="5:26" x14ac:dyDescent="0.25">
      <c r="E6813" s="11"/>
      <c r="F6813" s="11"/>
      <c r="G6813" s="3"/>
      <c r="O6813"/>
      <c r="Y6813" s="12"/>
      <c r="Z6813" s="12"/>
    </row>
    <row r="6814" spans="5:26" x14ac:dyDescent="0.25">
      <c r="E6814" s="11"/>
      <c r="F6814" s="11"/>
      <c r="G6814" s="3"/>
      <c r="O6814"/>
      <c r="Y6814" s="12"/>
      <c r="Z6814" s="12"/>
    </row>
    <row r="6815" spans="5:26" x14ac:dyDescent="0.25">
      <c r="E6815" s="11"/>
      <c r="F6815" s="11"/>
      <c r="G6815" s="3"/>
      <c r="O6815"/>
      <c r="Y6815" s="12"/>
      <c r="Z6815" s="12"/>
    </row>
    <row r="6816" spans="5:26" x14ac:dyDescent="0.25">
      <c r="E6816" s="11"/>
      <c r="F6816" s="11"/>
      <c r="G6816" s="3"/>
      <c r="O6816"/>
      <c r="Y6816" s="12"/>
      <c r="Z6816" s="12"/>
    </row>
    <row r="6817" spans="5:26" x14ac:dyDescent="0.25">
      <c r="E6817" s="11"/>
      <c r="F6817" s="11"/>
      <c r="G6817" s="3"/>
      <c r="O6817"/>
      <c r="Y6817" s="12"/>
      <c r="Z6817" s="12"/>
    </row>
    <row r="6818" spans="5:26" x14ac:dyDescent="0.25">
      <c r="E6818" s="11"/>
      <c r="F6818" s="11"/>
      <c r="G6818" s="3"/>
      <c r="O6818"/>
      <c r="Y6818" s="12"/>
      <c r="Z6818" s="12"/>
    </row>
    <row r="6819" spans="5:26" x14ac:dyDescent="0.25">
      <c r="E6819" s="11"/>
      <c r="F6819" s="11"/>
      <c r="G6819" s="3"/>
      <c r="O6819"/>
      <c r="Y6819" s="12"/>
      <c r="Z6819" s="12"/>
    </row>
    <row r="6820" spans="5:26" x14ac:dyDescent="0.25">
      <c r="E6820" s="11"/>
      <c r="F6820" s="11"/>
      <c r="G6820" s="3"/>
      <c r="O6820"/>
      <c r="Y6820" s="12"/>
      <c r="Z6820" s="12"/>
    </row>
    <row r="6821" spans="5:26" x14ac:dyDescent="0.25">
      <c r="E6821" s="11"/>
      <c r="F6821" s="11"/>
      <c r="G6821" s="3"/>
      <c r="O6821"/>
      <c r="Y6821" s="12"/>
      <c r="Z6821" s="12"/>
    </row>
    <row r="6822" spans="5:26" x14ac:dyDescent="0.25">
      <c r="E6822" s="11"/>
      <c r="F6822" s="11"/>
      <c r="G6822" s="3"/>
      <c r="O6822"/>
      <c r="Y6822" s="12"/>
      <c r="Z6822" s="12"/>
    </row>
    <row r="6823" spans="5:26" x14ac:dyDescent="0.25">
      <c r="E6823" s="11"/>
      <c r="F6823" s="11"/>
      <c r="G6823" s="3"/>
      <c r="O6823"/>
      <c r="Y6823" s="12"/>
      <c r="Z6823" s="12"/>
    </row>
    <row r="6824" spans="5:26" x14ac:dyDescent="0.25">
      <c r="E6824" s="11"/>
      <c r="F6824" s="11"/>
      <c r="G6824" s="3"/>
      <c r="O6824"/>
      <c r="Y6824" s="12"/>
      <c r="Z6824" s="12"/>
    </row>
    <row r="6825" spans="5:26" x14ac:dyDescent="0.25">
      <c r="E6825" s="11"/>
      <c r="F6825" s="11"/>
      <c r="G6825" s="3"/>
      <c r="O6825"/>
      <c r="Y6825" s="12"/>
      <c r="Z6825" s="12"/>
    </row>
    <row r="6826" spans="5:26" x14ac:dyDescent="0.25">
      <c r="E6826" s="11"/>
      <c r="F6826" s="11"/>
      <c r="G6826" s="3"/>
      <c r="O6826"/>
      <c r="Y6826" s="12"/>
      <c r="Z6826" s="12"/>
    </row>
    <row r="6827" spans="5:26" x14ac:dyDescent="0.25">
      <c r="E6827" s="11"/>
      <c r="F6827" s="11"/>
      <c r="G6827" s="3"/>
      <c r="O6827"/>
      <c r="Y6827" s="12"/>
      <c r="Z6827" s="12"/>
    </row>
    <row r="6828" spans="5:26" x14ac:dyDescent="0.25">
      <c r="E6828" s="11"/>
      <c r="F6828" s="11"/>
      <c r="G6828" s="3"/>
      <c r="O6828"/>
      <c r="Y6828" s="12"/>
      <c r="Z6828" s="12"/>
    </row>
    <row r="6829" spans="5:26" x14ac:dyDescent="0.25">
      <c r="E6829" s="11"/>
      <c r="F6829" s="11"/>
      <c r="G6829" s="3"/>
      <c r="O6829"/>
      <c r="Y6829" s="12"/>
      <c r="Z6829" s="12"/>
    </row>
    <row r="6830" spans="5:26" x14ac:dyDescent="0.25">
      <c r="E6830" s="11"/>
      <c r="F6830" s="11"/>
      <c r="G6830" s="3"/>
      <c r="O6830"/>
      <c r="Y6830" s="12"/>
      <c r="Z6830" s="12"/>
    </row>
    <row r="6831" spans="5:26" x14ac:dyDescent="0.25">
      <c r="E6831" s="11"/>
      <c r="F6831" s="11"/>
      <c r="G6831" s="3"/>
      <c r="O6831"/>
      <c r="Y6831" s="12"/>
      <c r="Z6831" s="12"/>
    </row>
    <row r="6832" spans="5:26" x14ac:dyDescent="0.25">
      <c r="E6832" s="11"/>
      <c r="F6832" s="11"/>
      <c r="G6832" s="3"/>
      <c r="O6832"/>
      <c r="Y6832" s="12"/>
      <c r="Z6832" s="12"/>
    </row>
    <row r="6833" spans="5:26" x14ac:dyDescent="0.25">
      <c r="E6833" s="11"/>
      <c r="F6833" s="11"/>
      <c r="G6833" s="3"/>
      <c r="O6833"/>
      <c r="Y6833" s="12"/>
      <c r="Z6833" s="12"/>
    </row>
    <row r="6834" spans="5:26" x14ac:dyDescent="0.25">
      <c r="E6834" s="11"/>
      <c r="F6834" s="11"/>
      <c r="G6834" s="3"/>
      <c r="O6834"/>
      <c r="Y6834" s="12"/>
      <c r="Z6834" s="12"/>
    </row>
    <row r="6835" spans="5:26" x14ac:dyDescent="0.25">
      <c r="E6835" s="11"/>
      <c r="F6835" s="11"/>
      <c r="G6835" s="3"/>
      <c r="O6835"/>
      <c r="Y6835" s="12"/>
      <c r="Z6835" s="12"/>
    </row>
    <row r="6836" spans="5:26" x14ac:dyDescent="0.25">
      <c r="E6836" s="11"/>
      <c r="F6836" s="11"/>
      <c r="G6836" s="3"/>
      <c r="O6836"/>
      <c r="Y6836" s="12"/>
      <c r="Z6836" s="12"/>
    </row>
    <row r="6837" spans="5:26" x14ac:dyDescent="0.25">
      <c r="E6837" s="11"/>
      <c r="F6837" s="11"/>
      <c r="G6837" s="3"/>
      <c r="O6837"/>
      <c r="Y6837" s="12"/>
      <c r="Z6837" s="12"/>
    </row>
    <row r="6838" spans="5:26" x14ac:dyDescent="0.25">
      <c r="E6838" s="11"/>
      <c r="F6838" s="11"/>
      <c r="G6838" s="3"/>
      <c r="O6838"/>
      <c r="Y6838" s="12"/>
      <c r="Z6838" s="12"/>
    </row>
    <row r="6839" spans="5:26" x14ac:dyDescent="0.25">
      <c r="E6839" s="11"/>
      <c r="F6839" s="11"/>
      <c r="G6839" s="3"/>
      <c r="O6839"/>
      <c r="Y6839" s="12"/>
      <c r="Z6839" s="12"/>
    </row>
    <row r="6840" spans="5:26" x14ac:dyDescent="0.25">
      <c r="E6840" s="11"/>
      <c r="F6840" s="11"/>
      <c r="G6840" s="3"/>
      <c r="O6840"/>
      <c r="Y6840" s="12"/>
      <c r="Z6840" s="12"/>
    </row>
    <row r="6841" spans="5:26" x14ac:dyDescent="0.25">
      <c r="E6841" s="11"/>
      <c r="F6841" s="11"/>
      <c r="G6841" s="3"/>
      <c r="O6841"/>
      <c r="Y6841" s="12"/>
      <c r="Z6841" s="12"/>
    </row>
    <row r="6842" spans="5:26" x14ac:dyDescent="0.25">
      <c r="E6842" s="11"/>
      <c r="F6842" s="11"/>
      <c r="G6842" s="3"/>
      <c r="O6842"/>
      <c r="Y6842" s="12"/>
      <c r="Z6842" s="12"/>
    </row>
    <row r="6843" spans="5:26" x14ac:dyDescent="0.25">
      <c r="E6843" s="11"/>
      <c r="F6843" s="11"/>
      <c r="G6843" s="3"/>
      <c r="O6843"/>
      <c r="Y6843" s="12"/>
      <c r="Z6843" s="12"/>
    </row>
    <row r="6844" spans="5:26" x14ac:dyDescent="0.25">
      <c r="E6844" s="11"/>
      <c r="F6844" s="11"/>
      <c r="G6844" s="3"/>
      <c r="O6844"/>
      <c r="Y6844" s="12"/>
      <c r="Z6844" s="12"/>
    </row>
    <row r="6845" spans="5:26" x14ac:dyDescent="0.25">
      <c r="E6845" s="11"/>
      <c r="F6845" s="11"/>
      <c r="G6845" s="3"/>
      <c r="O6845"/>
      <c r="Y6845" s="12"/>
      <c r="Z6845" s="12"/>
    </row>
    <row r="6846" spans="5:26" x14ac:dyDescent="0.25">
      <c r="E6846" s="11"/>
      <c r="F6846" s="11"/>
      <c r="G6846" s="3"/>
      <c r="O6846"/>
      <c r="Y6846" s="12"/>
      <c r="Z6846" s="12"/>
    </row>
    <row r="6847" spans="5:26" x14ac:dyDescent="0.25">
      <c r="E6847" s="11"/>
      <c r="F6847" s="11"/>
      <c r="G6847" s="3"/>
      <c r="O6847"/>
      <c r="Y6847" s="12"/>
      <c r="Z6847" s="12"/>
    </row>
    <row r="6848" spans="5:26" x14ac:dyDescent="0.25">
      <c r="E6848" s="11"/>
      <c r="F6848" s="11"/>
      <c r="G6848" s="3"/>
      <c r="O6848"/>
      <c r="Y6848" s="12"/>
      <c r="Z6848" s="12"/>
    </row>
    <row r="6849" spans="5:26" x14ac:dyDescent="0.25">
      <c r="E6849" s="11"/>
      <c r="F6849" s="11"/>
      <c r="G6849" s="3"/>
      <c r="O6849"/>
      <c r="Y6849" s="12"/>
      <c r="Z6849" s="12"/>
    </row>
    <row r="6850" spans="5:26" x14ac:dyDescent="0.25">
      <c r="E6850" s="11"/>
      <c r="F6850" s="11"/>
      <c r="G6850" s="3"/>
      <c r="O6850"/>
      <c r="Y6850" s="12"/>
      <c r="Z6850" s="12"/>
    </row>
    <row r="6851" spans="5:26" x14ac:dyDescent="0.25">
      <c r="E6851" s="11"/>
      <c r="F6851" s="11"/>
      <c r="G6851" s="3"/>
      <c r="O6851"/>
      <c r="Y6851" s="12"/>
      <c r="Z6851" s="12"/>
    </row>
    <row r="6852" spans="5:26" x14ac:dyDescent="0.25">
      <c r="E6852" s="11"/>
      <c r="F6852" s="11"/>
      <c r="G6852" s="3"/>
      <c r="O6852"/>
      <c r="Y6852" s="12"/>
      <c r="Z6852" s="12"/>
    </row>
    <row r="6853" spans="5:26" x14ac:dyDescent="0.25">
      <c r="E6853" s="11"/>
      <c r="F6853" s="11"/>
      <c r="G6853" s="3"/>
      <c r="O6853"/>
      <c r="Y6853" s="12"/>
      <c r="Z6853" s="12"/>
    </row>
    <row r="6854" spans="5:26" x14ac:dyDescent="0.25">
      <c r="E6854" s="11"/>
      <c r="F6854" s="11"/>
      <c r="G6854" s="3"/>
      <c r="O6854"/>
      <c r="Y6854" s="12"/>
      <c r="Z6854" s="12"/>
    </row>
    <row r="6855" spans="5:26" x14ac:dyDescent="0.25">
      <c r="E6855" s="11"/>
      <c r="F6855" s="11"/>
      <c r="G6855" s="3"/>
      <c r="O6855"/>
      <c r="Y6855" s="12"/>
      <c r="Z6855" s="12"/>
    </row>
    <row r="6856" spans="5:26" x14ac:dyDescent="0.25">
      <c r="E6856" s="11"/>
      <c r="F6856" s="11"/>
      <c r="G6856" s="3"/>
      <c r="O6856"/>
      <c r="Y6856" s="12"/>
      <c r="Z6856" s="12"/>
    </row>
    <row r="6857" spans="5:26" x14ac:dyDescent="0.25">
      <c r="E6857" s="11"/>
      <c r="F6857" s="11"/>
      <c r="G6857" s="3"/>
      <c r="O6857"/>
      <c r="Y6857" s="12"/>
      <c r="Z6857" s="12"/>
    </row>
    <row r="6858" spans="5:26" x14ac:dyDescent="0.25">
      <c r="E6858" s="11"/>
      <c r="F6858" s="11"/>
      <c r="G6858" s="3"/>
      <c r="O6858"/>
      <c r="Y6858" s="12"/>
      <c r="Z6858" s="12"/>
    </row>
    <row r="6859" spans="5:26" x14ac:dyDescent="0.25">
      <c r="E6859" s="11"/>
      <c r="F6859" s="11"/>
      <c r="G6859" s="3"/>
      <c r="O6859"/>
      <c r="Y6859" s="12"/>
      <c r="Z6859" s="12"/>
    </row>
    <row r="6860" spans="5:26" x14ac:dyDescent="0.25">
      <c r="E6860" s="11"/>
      <c r="F6860" s="11"/>
      <c r="G6860" s="3"/>
      <c r="O6860"/>
      <c r="Y6860" s="12"/>
      <c r="Z6860" s="12"/>
    </row>
    <row r="6861" spans="5:26" x14ac:dyDescent="0.25">
      <c r="E6861" s="11"/>
      <c r="F6861" s="11"/>
      <c r="G6861" s="3"/>
      <c r="O6861"/>
      <c r="Y6861" s="12"/>
      <c r="Z6861" s="12"/>
    </row>
    <row r="6862" spans="5:26" x14ac:dyDescent="0.25">
      <c r="E6862" s="11"/>
      <c r="F6862" s="11"/>
      <c r="G6862" s="3"/>
      <c r="O6862"/>
      <c r="Y6862" s="12"/>
      <c r="Z6862" s="12"/>
    </row>
    <row r="6863" spans="5:26" x14ac:dyDescent="0.25">
      <c r="E6863" s="11"/>
      <c r="F6863" s="11"/>
      <c r="G6863" s="3"/>
      <c r="O6863"/>
      <c r="Y6863" s="12"/>
      <c r="Z6863" s="12"/>
    </row>
    <row r="6864" spans="5:26" x14ac:dyDescent="0.25">
      <c r="E6864" s="11"/>
      <c r="F6864" s="11"/>
      <c r="G6864" s="3"/>
      <c r="O6864"/>
      <c r="Y6864" s="12"/>
      <c r="Z6864" s="12"/>
    </row>
    <row r="6865" spans="5:26" x14ac:dyDescent="0.25">
      <c r="E6865" s="11"/>
      <c r="F6865" s="11"/>
      <c r="G6865" s="3"/>
      <c r="O6865"/>
      <c r="Y6865" s="12"/>
      <c r="Z6865" s="12"/>
    </row>
    <row r="6866" spans="5:26" x14ac:dyDescent="0.25">
      <c r="E6866" s="11"/>
      <c r="F6866" s="11"/>
      <c r="G6866" s="3"/>
      <c r="O6866"/>
      <c r="Y6866" s="12"/>
      <c r="Z6866" s="12"/>
    </row>
    <row r="6867" spans="5:26" x14ac:dyDescent="0.25">
      <c r="E6867" s="11"/>
      <c r="F6867" s="11"/>
      <c r="G6867" s="3"/>
      <c r="O6867"/>
      <c r="Y6867" s="12"/>
      <c r="Z6867" s="12"/>
    </row>
    <row r="6868" spans="5:26" x14ac:dyDescent="0.25">
      <c r="E6868" s="11"/>
      <c r="F6868" s="11"/>
      <c r="G6868" s="3"/>
      <c r="O6868"/>
      <c r="Y6868" s="12"/>
      <c r="Z6868" s="12"/>
    </row>
    <row r="6869" spans="5:26" x14ac:dyDescent="0.25">
      <c r="E6869" s="11"/>
      <c r="F6869" s="11"/>
      <c r="G6869" s="3"/>
      <c r="O6869"/>
      <c r="Y6869" s="12"/>
      <c r="Z6869" s="12"/>
    </row>
    <row r="6870" spans="5:26" x14ac:dyDescent="0.25">
      <c r="E6870" s="11"/>
      <c r="F6870" s="11"/>
      <c r="G6870" s="3"/>
      <c r="O6870"/>
      <c r="Y6870" s="12"/>
      <c r="Z6870" s="12"/>
    </row>
    <row r="6871" spans="5:26" x14ac:dyDescent="0.25">
      <c r="E6871" s="11"/>
      <c r="F6871" s="11"/>
      <c r="G6871" s="3"/>
      <c r="O6871"/>
      <c r="Y6871" s="12"/>
      <c r="Z6871" s="12"/>
    </row>
    <row r="6872" spans="5:26" x14ac:dyDescent="0.25">
      <c r="E6872" s="11"/>
      <c r="F6872" s="11"/>
      <c r="G6872" s="3"/>
      <c r="O6872"/>
      <c r="Y6872" s="12"/>
      <c r="Z6872" s="12"/>
    </row>
    <row r="6873" spans="5:26" x14ac:dyDescent="0.25">
      <c r="E6873" s="11"/>
      <c r="F6873" s="11"/>
      <c r="G6873" s="3"/>
      <c r="O6873"/>
      <c r="Y6873" s="12"/>
      <c r="Z6873" s="12"/>
    </row>
    <row r="6874" spans="5:26" x14ac:dyDescent="0.25">
      <c r="E6874" s="11"/>
      <c r="F6874" s="11"/>
      <c r="G6874" s="3"/>
      <c r="O6874"/>
      <c r="Y6874" s="12"/>
      <c r="Z6874" s="12"/>
    </row>
    <row r="6875" spans="5:26" x14ac:dyDescent="0.25">
      <c r="E6875" s="11"/>
      <c r="F6875" s="11"/>
      <c r="G6875" s="3"/>
      <c r="O6875"/>
      <c r="Y6875" s="12"/>
      <c r="Z6875" s="12"/>
    </row>
    <row r="6876" spans="5:26" x14ac:dyDescent="0.25">
      <c r="E6876" s="11"/>
      <c r="F6876" s="11"/>
      <c r="G6876" s="3"/>
      <c r="O6876"/>
      <c r="Y6876" s="12"/>
      <c r="Z6876" s="12"/>
    </row>
    <row r="6877" spans="5:26" x14ac:dyDescent="0.25">
      <c r="E6877" s="11"/>
      <c r="F6877" s="11"/>
      <c r="G6877" s="3"/>
      <c r="O6877"/>
      <c r="Y6877" s="12"/>
      <c r="Z6877" s="12"/>
    </row>
    <row r="6878" spans="5:26" x14ac:dyDescent="0.25">
      <c r="E6878" s="11"/>
      <c r="F6878" s="11"/>
      <c r="G6878" s="3"/>
      <c r="O6878"/>
      <c r="Y6878" s="12"/>
      <c r="Z6878" s="12"/>
    </row>
    <row r="6879" spans="5:26" x14ac:dyDescent="0.25">
      <c r="E6879" s="11"/>
      <c r="F6879" s="11"/>
      <c r="G6879" s="3"/>
      <c r="O6879"/>
      <c r="Y6879" s="12"/>
      <c r="Z6879" s="12"/>
    </row>
    <row r="6880" spans="5:26" x14ac:dyDescent="0.25">
      <c r="E6880" s="11"/>
      <c r="F6880" s="11"/>
      <c r="G6880" s="3"/>
      <c r="O6880"/>
      <c r="Y6880" s="12"/>
      <c r="Z6880" s="12"/>
    </row>
    <row r="6881" spans="5:26" x14ac:dyDescent="0.25">
      <c r="E6881" s="11"/>
      <c r="F6881" s="11"/>
      <c r="G6881" s="3"/>
      <c r="O6881"/>
      <c r="Y6881" s="12"/>
      <c r="Z6881" s="12"/>
    </row>
    <row r="6882" spans="5:26" x14ac:dyDescent="0.25">
      <c r="E6882" s="11"/>
      <c r="F6882" s="11"/>
      <c r="G6882" s="3"/>
      <c r="O6882"/>
      <c r="Y6882" s="12"/>
      <c r="Z6882" s="12"/>
    </row>
    <row r="6883" spans="5:26" x14ac:dyDescent="0.25">
      <c r="E6883" s="11"/>
      <c r="F6883" s="11"/>
      <c r="G6883" s="3"/>
      <c r="O6883"/>
      <c r="Y6883" s="12"/>
      <c r="Z6883" s="12"/>
    </row>
    <row r="6884" spans="5:26" x14ac:dyDescent="0.25">
      <c r="E6884" s="11"/>
      <c r="F6884" s="11"/>
      <c r="G6884" s="3"/>
      <c r="O6884"/>
      <c r="Y6884" s="12"/>
      <c r="Z6884" s="12"/>
    </row>
    <row r="6885" spans="5:26" x14ac:dyDescent="0.25">
      <c r="E6885" s="11"/>
      <c r="F6885" s="11"/>
      <c r="G6885" s="3"/>
      <c r="O6885"/>
      <c r="Y6885" s="12"/>
      <c r="Z6885" s="12"/>
    </row>
    <row r="6886" spans="5:26" x14ac:dyDescent="0.25">
      <c r="E6886" s="11"/>
      <c r="F6886" s="11"/>
      <c r="G6886" s="3"/>
      <c r="O6886"/>
      <c r="Y6886" s="12"/>
      <c r="Z6886" s="12"/>
    </row>
    <row r="6887" spans="5:26" x14ac:dyDescent="0.25">
      <c r="E6887" s="11"/>
      <c r="F6887" s="11"/>
      <c r="G6887" s="3"/>
      <c r="O6887"/>
      <c r="Y6887" s="12"/>
      <c r="Z6887" s="12"/>
    </row>
    <row r="6888" spans="5:26" x14ac:dyDescent="0.25">
      <c r="E6888" s="11"/>
      <c r="F6888" s="11"/>
      <c r="G6888" s="3"/>
      <c r="O6888"/>
      <c r="Y6888" s="12"/>
      <c r="Z6888" s="12"/>
    </row>
    <row r="6889" spans="5:26" x14ac:dyDescent="0.25">
      <c r="E6889" s="11"/>
      <c r="F6889" s="11"/>
      <c r="G6889" s="3"/>
      <c r="O6889"/>
      <c r="Y6889" s="12"/>
      <c r="Z6889" s="12"/>
    </row>
    <row r="6890" spans="5:26" x14ac:dyDescent="0.25">
      <c r="E6890" s="11"/>
      <c r="F6890" s="11"/>
      <c r="G6890" s="3"/>
      <c r="O6890"/>
      <c r="Y6890" s="12"/>
      <c r="Z6890" s="12"/>
    </row>
    <row r="6891" spans="5:26" x14ac:dyDescent="0.25">
      <c r="E6891" s="11"/>
      <c r="F6891" s="11"/>
      <c r="G6891" s="3"/>
      <c r="O6891"/>
      <c r="Y6891" s="12"/>
      <c r="Z6891" s="12"/>
    </row>
    <row r="6892" spans="5:26" x14ac:dyDescent="0.25">
      <c r="E6892" s="11"/>
      <c r="F6892" s="11"/>
      <c r="G6892" s="3"/>
      <c r="O6892"/>
      <c r="Y6892" s="12"/>
      <c r="Z6892" s="12"/>
    </row>
    <row r="6893" spans="5:26" x14ac:dyDescent="0.25">
      <c r="E6893" s="11"/>
      <c r="F6893" s="11"/>
      <c r="G6893" s="3"/>
      <c r="O6893"/>
      <c r="Y6893" s="12"/>
      <c r="Z6893" s="12"/>
    </row>
    <row r="6894" spans="5:26" x14ac:dyDescent="0.25">
      <c r="E6894" s="11"/>
      <c r="F6894" s="11"/>
      <c r="G6894" s="3"/>
      <c r="O6894"/>
      <c r="Y6894" s="12"/>
      <c r="Z6894" s="12"/>
    </row>
    <row r="6895" spans="5:26" x14ac:dyDescent="0.25">
      <c r="E6895" s="11"/>
      <c r="F6895" s="11"/>
      <c r="G6895" s="3"/>
      <c r="O6895"/>
      <c r="Y6895" s="12"/>
      <c r="Z6895" s="12"/>
    </row>
    <row r="6896" spans="5:26" x14ac:dyDescent="0.25">
      <c r="E6896" s="11"/>
      <c r="F6896" s="11"/>
      <c r="G6896" s="3"/>
      <c r="O6896"/>
      <c r="Y6896" s="12"/>
      <c r="Z6896" s="12"/>
    </row>
    <row r="6897" spans="5:26" x14ac:dyDescent="0.25">
      <c r="E6897" s="11"/>
      <c r="F6897" s="11"/>
      <c r="G6897" s="3"/>
      <c r="O6897"/>
      <c r="Y6897" s="12"/>
      <c r="Z6897" s="12"/>
    </row>
    <row r="6898" spans="5:26" x14ac:dyDescent="0.25">
      <c r="E6898" s="11"/>
      <c r="F6898" s="11"/>
      <c r="G6898" s="3"/>
      <c r="O6898"/>
      <c r="Y6898" s="12"/>
      <c r="Z6898" s="12"/>
    </row>
    <row r="6899" spans="5:26" x14ac:dyDescent="0.25">
      <c r="E6899" s="11"/>
      <c r="F6899" s="11"/>
      <c r="G6899" s="3"/>
      <c r="O6899"/>
      <c r="Y6899" s="12"/>
      <c r="Z6899" s="12"/>
    </row>
    <row r="6900" spans="5:26" x14ac:dyDescent="0.25">
      <c r="E6900" s="11"/>
      <c r="F6900" s="11"/>
      <c r="G6900" s="3"/>
      <c r="O6900"/>
      <c r="Y6900" s="12"/>
      <c r="Z6900" s="12"/>
    </row>
    <row r="6901" spans="5:26" x14ac:dyDescent="0.25">
      <c r="E6901" s="11"/>
      <c r="F6901" s="11"/>
      <c r="G6901" s="3"/>
      <c r="O6901"/>
      <c r="Y6901" s="12"/>
      <c r="Z6901" s="12"/>
    </row>
    <row r="6902" spans="5:26" x14ac:dyDescent="0.25">
      <c r="E6902" s="11"/>
      <c r="F6902" s="11"/>
      <c r="G6902" s="3"/>
      <c r="O6902"/>
      <c r="Y6902" s="12"/>
      <c r="Z6902" s="12"/>
    </row>
    <row r="6903" spans="5:26" x14ac:dyDescent="0.25">
      <c r="E6903" s="11"/>
      <c r="F6903" s="11"/>
      <c r="G6903" s="3"/>
      <c r="O6903"/>
      <c r="Y6903" s="12"/>
      <c r="Z6903" s="12"/>
    </row>
    <row r="6904" spans="5:26" x14ac:dyDescent="0.25">
      <c r="E6904" s="11"/>
      <c r="F6904" s="11"/>
      <c r="G6904" s="3"/>
      <c r="O6904"/>
      <c r="Y6904" s="12"/>
      <c r="Z6904" s="12"/>
    </row>
    <row r="6905" spans="5:26" x14ac:dyDescent="0.25">
      <c r="E6905" s="11"/>
      <c r="F6905" s="11"/>
      <c r="G6905" s="3"/>
      <c r="O6905"/>
      <c r="Y6905" s="12"/>
      <c r="Z6905" s="12"/>
    </row>
    <row r="6906" spans="5:26" x14ac:dyDescent="0.25">
      <c r="E6906" s="11"/>
      <c r="F6906" s="11"/>
      <c r="G6906" s="3"/>
      <c r="O6906"/>
      <c r="Y6906" s="12"/>
      <c r="Z6906" s="12"/>
    </row>
    <row r="6907" spans="5:26" x14ac:dyDescent="0.25">
      <c r="E6907" s="11"/>
      <c r="F6907" s="11"/>
      <c r="G6907" s="3"/>
      <c r="O6907"/>
      <c r="Y6907" s="12"/>
      <c r="Z6907" s="12"/>
    </row>
    <row r="6908" spans="5:26" x14ac:dyDescent="0.25">
      <c r="E6908" s="11"/>
      <c r="F6908" s="11"/>
      <c r="G6908" s="3"/>
      <c r="O6908"/>
      <c r="Y6908" s="12"/>
      <c r="Z6908" s="12"/>
    </row>
    <row r="6909" spans="5:26" x14ac:dyDescent="0.25">
      <c r="E6909" s="11"/>
      <c r="F6909" s="11"/>
      <c r="G6909" s="3"/>
      <c r="O6909"/>
      <c r="Y6909" s="12"/>
      <c r="Z6909" s="12"/>
    </row>
    <row r="6910" spans="5:26" x14ac:dyDescent="0.25">
      <c r="E6910" s="11"/>
      <c r="F6910" s="11"/>
      <c r="G6910" s="3"/>
      <c r="O6910"/>
      <c r="Y6910" s="12"/>
      <c r="Z6910" s="12"/>
    </row>
    <row r="6911" spans="5:26" x14ac:dyDescent="0.25">
      <c r="E6911" s="11"/>
      <c r="F6911" s="11"/>
      <c r="G6911" s="3"/>
      <c r="O6911"/>
      <c r="Y6911" s="12"/>
      <c r="Z6911" s="12"/>
    </row>
    <row r="6912" spans="5:26" x14ac:dyDescent="0.25">
      <c r="E6912" s="11"/>
      <c r="F6912" s="11"/>
      <c r="G6912" s="3"/>
      <c r="O6912"/>
      <c r="Y6912" s="12"/>
      <c r="Z6912" s="12"/>
    </row>
    <row r="6913" spans="5:26" x14ac:dyDescent="0.25">
      <c r="E6913" s="11"/>
      <c r="F6913" s="11"/>
      <c r="G6913" s="3"/>
      <c r="O6913"/>
      <c r="Y6913" s="12"/>
      <c r="Z6913" s="12"/>
    </row>
    <row r="6914" spans="5:26" x14ac:dyDescent="0.25">
      <c r="E6914" s="11"/>
      <c r="F6914" s="11"/>
      <c r="G6914" s="3"/>
      <c r="O6914"/>
      <c r="Y6914" s="12"/>
      <c r="Z6914" s="12"/>
    </row>
    <row r="6915" spans="5:26" x14ac:dyDescent="0.25">
      <c r="E6915" s="11"/>
      <c r="F6915" s="11"/>
      <c r="G6915" s="3"/>
      <c r="O6915"/>
      <c r="Y6915" s="12"/>
      <c r="Z6915" s="12"/>
    </row>
    <row r="6916" spans="5:26" x14ac:dyDescent="0.25">
      <c r="E6916" s="11"/>
      <c r="F6916" s="11"/>
      <c r="G6916" s="3"/>
      <c r="O6916"/>
      <c r="Y6916" s="12"/>
      <c r="Z6916" s="12"/>
    </row>
    <row r="6917" spans="5:26" x14ac:dyDescent="0.25">
      <c r="E6917" s="11"/>
      <c r="F6917" s="11"/>
      <c r="G6917" s="3"/>
      <c r="O6917"/>
      <c r="Y6917" s="12"/>
      <c r="Z6917" s="12"/>
    </row>
    <row r="6918" spans="5:26" x14ac:dyDescent="0.25">
      <c r="E6918" s="11"/>
      <c r="F6918" s="11"/>
      <c r="G6918" s="3"/>
      <c r="O6918"/>
      <c r="Y6918" s="12"/>
      <c r="Z6918" s="12"/>
    </row>
    <row r="6919" spans="5:26" x14ac:dyDescent="0.25">
      <c r="E6919" s="11"/>
      <c r="F6919" s="11"/>
      <c r="G6919" s="3"/>
      <c r="O6919"/>
      <c r="Y6919" s="12"/>
      <c r="Z6919" s="12"/>
    </row>
    <row r="6920" spans="5:26" x14ac:dyDescent="0.25">
      <c r="E6920" s="11"/>
      <c r="F6920" s="11"/>
      <c r="G6920" s="3"/>
      <c r="O6920"/>
      <c r="Y6920" s="12"/>
      <c r="Z6920" s="12"/>
    </row>
    <row r="6921" spans="5:26" x14ac:dyDescent="0.25">
      <c r="E6921" s="11"/>
      <c r="F6921" s="11"/>
      <c r="G6921" s="3"/>
      <c r="O6921"/>
      <c r="Y6921" s="12"/>
      <c r="Z6921" s="12"/>
    </row>
    <row r="6922" spans="5:26" x14ac:dyDescent="0.25">
      <c r="E6922" s="11"/>
      <c r="F6922" s="11"/>
      <c r="G6922" s="3"/>
      <c r="O6922"/>
      <c r="Y6922" s="12"/>
      <c r="Z6922" s="12"/>
    </row>
    <row r="6923" spans="5:26" x14ac:dyDescent="0.25">
      <c r="E6923" s="11"/>
      <c r="F6923" s="11"/>
      <c r="G6923" s="3"/>
      <c r="O6923"/>
      <c r="Y6923" s="12"/>
      <c r="Z6923" s="12"/>
    </row>
    <row r="6924" spans="5:26" x14ac:dyDescent="0.25">
      <c r="E6924" s="11"/>
      <c r="F6924" s="11"/>
      <c r="G6924" s="3"/>
      <c r="O6924"/>
      <c r="Y6924" s="12"/>
      <c r="Z6924" s="12"/>
    </row>
    <row r="6925" spans="5:26" x14ac:dyDescent="0.25">
      <c r="E6925" s="11"/>
      <c r="F6925" s="11"/>
      <c r="G6925" s="3"/>
      <c r="O6925"/>
      <c r="Y6925" s="12"/>
      <c r="Z6925" s="12"/>
    </row>
    <row r="6926" spans="5:26" x14ac:dyDescent="0.25">
      <c r="E6926" s="11"/>
      <c r="F6926" s="11"/>
      <c r="G6926" s="3"/>
      <c r="O6926"/>
      <c r="Y6926" s="12"/>
      <c r="Z6926" s="12"/>
    </row>
    <row r="6927" spans="5:26" x14ac:dyDescent="0.25">
      <c r="E6927" s="11"/>
      <c r="F6927" s="11"/>
      <c r="G6927" s="3"/>
      <c r="O6927"/>
      <c r="Y6927" s="12"/>
      <c r="Z6927" s="12"/>
    </row>
    <row r="6928" spans="5:26" x14ac:dyDescent="0.25">
      <c r="E6928" s="11"/>
      <c r="F6928" s="11"/>
      <c r="G6928" s="3"/>
      <c r="O6928"/>
      <c r="Y6928" s="12"/>
      <c r="Z6928" s="12"/>
    </row>
    <row r="6929" spans="5:26" x14ac:dyDescent="0.25">
      <c r="E6929" s="11"/>
      <c r="F6929" s="11"/>
      <c r="G6929" s="3"/>
      <c r="O6929"/>
      <c r="Y6929" s="12"/>
      <c r="Z6929" s="12"/>
    </row>
    <row r="6930" spans="5:26" x14ac:dyDescent="0.25">
      <c r="E6930" s="11"/>
      <c r="F6930" s="11"/>
      <c r="G6930" s="3"/>
      <c r="O6930"/>
      <c r="Y6930" s="12"/>
      <c r="Z6930" s="12"/>
    </row>
    <row r="6931" spans="5:26" x14ac:dyDescent="0.25">
      <c r="E6931" s="11"/>
      <c r="F6931" s="11"/>
      <c r="G6931" s="3"/>
      <c r="O6931"/>
      <c r="Y6931" s="12"/>
      <c r="Z6931" s="12"/>
    </row>
    <row r="6932" spans="5:26" x14ac:dyDescent="0.25">
      <c r="E6932" s="11"/>
      <c r="F6932" s="11"/>
      <c r="G6932" s="3"/>
      <c r="O6932"/>
      <c r="Y6932" s="12"/>
      <c r="Z6932" s="12"/>
    </row>
    <row r="6933" spans="5:26" x14ac:dyDescent="0.25">
      <c r="E6933" s="11"/>
      <c r="F6933" s="11"/>
      <c r="G6933" s="3"/>
      <c r="O6933"/>
      <c r="Y6933" s="12"/>
      <c r="Z6933" s="12"/>
    </row>
    <row r="6934" spans="5:26" x14ac:dyDescent="0.25">
      <c r="E6934" s="11"/>
      <c r="F6934" s="11"/>
      <c r="G6934" s="3"/>
      <c r="O6934"/>
      <c r="Y6934" s="12"/>
      <c r="Z6934" s="12"/>
    </row>
    <row r="6935" spans="5:26" x14ac:dyDescent="0.25">
      <c r="E6935" s="11"/>
      <c r="F6935" s="11"/>
      <c r="G6935" s="3"/>
      <c r="O6935"/>
      <c r="Y6935" s="12"/>
      <c r="Z6935" s="12"/>
    </row>
    <row r="6936" spans="5:26" x14ac:dyDescent="0.25">
      <c r="E6936" s="11"/>
      <c r="F6936" s="11"/>
      <c r="G6936" s="3"/>
      <c r="O6936"/>
      <c r="Y6936" s="12"/>
      <c r="Z6936" s="12"/>
    </row>
    <row r="6937" spans="5:26" x14ac:dyDescent="0.25">
      <c r="E6937" s="11"/>
      <c r="F6937" s="11"/>
      <c r="G6937" s="3"/>
      <c r="O6937"/>
      <c r="Y6937" s="12"/>
      <c r="Z6937" s="12"/>
    </row>
    <row r="6938" spans="5:26" x14ac:dyDescent="0.25">
      <c r="E6938" s="11"/>
      <c r="F6938" s="11"/>
      <c r="G6938" s="3"/>
      <c r="O6938"/>
      <c r="Y6938" s="12"/>
      <c r="Z6938" s="12"/>
    </row>
    <row r="6939" spans="5:26" x14ac:dyDescent="0.25">
      <c r="E6939" s="11"/>
      <c r="F6939" s="11"/>
      <c r="G6939" s="3"/>
      <c r="O6939"/>
      <c r="Y6939" s="12"/>
      <c r="Z6939" s="12"/>
    </row>
    <row r="6940" spans="5:26" x14ac:dyDescent="0.25">
      <c r="E6940" s="11"/>
      <c r="F6940" s="11"/>
      <c r="G6940" s="3"/>
      <c r="O6940"/>
      <c r="Y6940" s="12"/>
      <c r="Z6940" s="12"/>
    </row>
    <row r="6941" spans="5:26" x14ac:dyDescent="0.25">
      <c r="E6941" s="11"/>
      <c r="F6941" s="11"/>
      <c r="G6941" s="3"/>
      <c r="O6941"/>
      <c r="Y6941" s="12"/>
      <c r="Z6941" s="12"/>
    </row>
    <row r="6942" spans="5:26" x14ac:dyDescent="0.25">
      <c r="E6942" s="11"/>
      <c r="F6942" s="11"/>
      <c r="G6942" s="3"/>
      <c r="O6942"/>
      <c r="Y6942" s="12"/>
      <c r="Z6942" s="12"/>
    </row>
    <row r="6943" spans="5:26" x14ac:dyDescent="0.25">
      <c r="E6943" s="11"/>
      <c r="F6943" s="11"/>
      <c r="G6943" s="3"/>
      <c r="O6943"/>
      <c r="Y6943" s="12"/>
      <c r="Z6943" s="12"/>
    </row>
    <row r="6944" spans="5:26" x14ac:dyDescent="0.25">
      <c r="E6944" s="11"/>
      <c r="F6944" s="11"/>
      <c r="G6944" s="3"/>
      <c r="O6944"/>
      <c r="Y6944" s="12"/>
      <c r="Z6944" s="12"/>
    </row>
    <row r="6945" spans="5:26" x14ac:dyDescent="0.25">
      <c r="E6945" s="11"/>
      <c r="F6945" s="11"/>
      <c r="G6945" s="3"/>
      <c r="O6945"/>
      <c r="Y6945" s="12"/>
      <c r="Z6945" s="12"/>
    </row>
    <row r="6946" spans="5:26" x14ac:dyDescent="0.25">
      <c r="E6946" s="11"/>
      <c r="F6946" s="11"/>
      <c r="G6946" s="3"/>
      <c r="O6946"/>
      <c r="Y6946" s="12"/>
      <c r="Z6946" s="12"/>
    </row>
    <row r="6947" spans="5:26" x14ac:dyDescent="0.25">
      <c r="E6947" s="11"/>
      <c r="F6947" s="11"/>
      <c r="G6947" s="3"/>
      <c r="O6947"/>
      <c r="Y6947" s="12"/>
      <c r="Z6947" s="12"/>
    </row>
    <row r="6948" spans="5:26" x14ac:dyDescent="0.25">
      <c r="E6948" s="11"/>
      <c r="F6948" s="11"/>
      <c r="G6948" s="3"/>
      <c r="O6948"/>
      <c r="Y6948" s="12"/>
      <c r="Z6948" s="12"/>
    </row>
    <row r="6949" spans="5:26" x14ac:dyDescent="0.25">
      <c r="E6949" s="11"/>
      <c r="F6949" s="11"/>
      <c r="G6949" s="3"/>
      <c r="O6949"/>
      <c r="Y6949" s="12"/>
      <c r="Z6949" s="12"/>
    </row>
    <row r="6950" spans="5:26" x14ac:dyDescent="0.25">
      <c r="E6950" s="11"/>
      <c r="F6950" s="11"/>
      <c r="G6950" s="3"/>
      <c r="O6950"/>
      <c r="Y6950" s="12"/>
      <c r="Z6950" s="12"/>
    </row>
    <row r="6951" spans="5:26" x14ac:dyDescent="0.25">
      <c r="E6951" s="11"/>
      <c r="F6951" s="11"/>
      <c r="G6951" s="3"/>
      <c r="O6951"/>
      <c r="Y6951" s="12"/>
      <c r="Z6951" s="12"/>
    </row>
    <row r="6952" spans="5:26" x14ac:dyDescent="0.25">
      <c r="E6952" s="11"/>
      <c r="F6952" s="11"/>
      <c r="G6952" s="3"/>
      <c r="O6952"/>
      <c r="Y6952" s="12"/>
      <c r="Z6952" s="12"/>
    </row>
    <row r="6953" spans="5:26" x14ac:dyDescent="0.25">
      <c r="E6953" s="11"/>
      <c r="F6953" s="11"/>
      <c r="G6953" s="3"/>
      <c r="O6953"/>
      <c r="Y6953" s="12"/>
      <c r="Z6953" s="12"/>
    </row>
    <row r="6954" spans="5:26" x14ac:dyDescent="0.25">
      <c r="E6954" s="11"/>
      <c r="F6954" s="11"/>
      <c r="G6954" s="3"/>
      <c r="O6954"/>
      <c r="Y6954" s="12"/>
      <c r="Z6954" s="12"/>
    </row>
    <row r="6955" spans="5:26" x14ac:dyDescent="0.25">
      <c r="E6955" s="11"/>
      <c r="F6955" s="11"/>
      <c r="G6955" s="3"/>
      <c r="O6955"/>
      <c r="Y6955" s="12"/>
      <c r="Z6955" s="12"/>
    </row>
    <row r="6956" spans="5:26" x14ac:dyDescent="0.25">
      <c r="E6956" s="11"/>
      <c r="F6956" s="11"/>
      <c r="G6956" s="3"/>
      <c r="O6956"/>
      <c r="Y6956" s="12"/>
      <c r="Z6956" s="12"/>
    </row>
    <row r="6957" spans="5:26" x14ac:dyDescent="0.25">
      <c r="E6957" s="11"/>
      <c r="F6957" s="11"/>
      <c r="G6957" s="3"/>
      <c r="O6957"/>
      <c r="Y6957" s="12"/>
      <c r="Z6957" s="12"/>
    </row>
    <row r="6958" spans="5:26" x14ac:dyDescent="0.25">
      <c r="E6958" s="11"/>
      <c r="F6958" s="11"/>
      <c r="G6958" s="3"/>
      <c r="O6958"/>
      <c r="Y6958" s="12"/>
      <c r="Z6958" s="12"/>
    </row>
    <row r="6959" spans="5:26" x14ac:dyDescent="0.25">
      <c r="E6959" s="11"/>
      <c r="F6959" s="11"/>
      <c r="G6959" s="3"/>
      <c r="O6959"/>
      <c r="Y6959" s="12"/>
      <c r="Z6959" s="12"/>
    </row>
    <row r="6960" spans="5:26" x14ac:dyDescent="0.25">
      <c r="E6960" s="11"/>
      <c r="F6960" s="11"/>
      <c r="G6960" s="3"/>
      <c r="O6960"/>
      <c r="Y6960" s="12"/>
      <c r="Z6960" s="12"/>
    </row>
    <row r="6961" spans="5:26" x14ac:dyDescent="0.25">
      <c r="E6961" s="11"/>
      <c r="F6961" s="11"/>
      <c r="G6961" s="3"/>
      <c r="O6961"/>
      <c r="Y6961" s="12"/>
      <c r="Z6961" s="12"/>
    </row>
    <row r="6962" spans="5:26" x14ac:dyDescent="0.25">
      <c r="E6962" s="11"/>
      <c r="F6962" s="11"/>
      <c r="G6962" s="3"/>
      <c r="O6962"/>
      <c r="Y6962" s="12"/>
      <c r="Z6962" s="12"/>
    </row>
    <row r="6963" spans="5:26" x14ac:dyDescent="0.25">
      <c r="E6963" s="11"/>
      <c r="F6963" s="11"/>
      <c r="G6963" s="3"/>
      <c r="O6963"/>
      <c r="Y6963" s="12"/>
      <c r="Z6963" s="12"/>
    </row>
    <row r="6964" spans="5:26" x14ac:dyDescent="0.25">
      <c r="E6964" s="11"/>
      <c r="F6964" s="11"/>
      <c r="G6964" s="3"/>
      <c r="O6964"/>
      <c r="Y6964" s="12"/>
      <c r="Z6964" s="12"/>
    </row>
    <row r="6965" spans="5:26" x14ac:dyDescent="0.25">
      <c r="E6965" s="11"/>
      <c r="F6965" s="11"/>
      <c r="G6965" s="3"/>
      <c r="O6965"/>
      <c r="Y6965" s="12"/>
      <c r="Z6965" s="12"/>
    </row>
    <row r="6966" spans="5:26" x14ac:dyDescent="0.25">
      <c r="E6966" s="11"/>
      <c r="F6966" s="11"/>
      <c r="G6966" s="3"/>
      <c r="O6966"/>
      <c r="Y6966" s="12"/>
      <c r="Z6966" s="12"/>
    </row>
    <row r="6967" spans="5:26" x14ac:dyDescent="0.25">
      <c r="E6967" s="11"/>
      <c r="F6967" s="11"/>
      <c r="G6967" s="3"/>
      <c r="O6967"/>
      <c r="Y6967" s="12"/>
      <c r="Z6967" s="12"/>
    </row>
    <row r="6968" spans="5:26" x14ac:dyDescent="0.25">
      <c r="E6968" s="11"/>
      <c r="F6968" s="11"/>
      <c r="G6968" s="3"/>
      <c r="O6968"/>
      <c r="Y6968" s="12"/>
      <c r="Z6968" s="12"/>
    </row>
    <row r="6969" spans="5:26" x14ac:dyDescent="0.25">
      <c r="E6969" s="11"/>
      <c r="F6969" s="11"/>
      <c r="G6969" s="3"/>
      <c r="O6969"/>
      <c r="Y6969" s="12"/>
      <c r="Z6969" s="12"/>
    </row>
    <row r="6970" spans="5:26" x14ac:dyDescent="0.25">
      <c r="E6970" s="11"/>
      <c r="F6970" s="11"/>
      <c r="G6970" s="3"/>
      <c r="O6970"/>
      <c r="Y6970" s="12"/>
      <c r="Z6970" s="12"/>
    </row>
    <row r="6971" spans="5:26" x14ac:dyDescent="0.25">
      <c r="E6971" s="11"/>
      <c r="F6971" s="11"/>
      <c r="G6971" s="3"/>
      <c r="O6971"/>
      <c r="Y6971" s="12"/>
      <c r="Z6971" s="12"/>
    </row>
    <row r="6972" spans="5:26" x14ac:dyDescent="0.25">
      <c r="E6972" s="11"/>
      <c r="F6972" s="11"/>
      <c r="G6972" s="3"/>
      <c r="O6972"/>
      <c r="Y6972" s="12"/>
      <c r="Z6972" s="12"/>
    </row>
    <row r="6973" spans="5:26" x14ac:dyDescent="0.25">
      <c r="E6973" s="11"/>
      <c r="F6973" s="11"/>
      <c r="G6973" s="3"/>
      <c r="O6973"/>
      <c r="Y6973" s="12"/>
      <c r="Z6973" s="12"/>
    </row>
    <row r="6974" spans="5:26" x14ac:dyDescent="0.25">
      <c r="E6974" s="11"/>
      <c r="F6974" s="11"/>
      <c r="G6974" s="3"/>
      <c r="O6974"/>
      <c r="Y6974" s="12"/>
      <c r="Z6974" s="12"/>
    </row>
    <row r="6975" spans="5:26" x14ac:dyDescent="0.25">
      <c r="E6975" s="11"/>
      <c r="F6975" s="11"/>
      <c r="G6975" s="3"/>
      <c r="O6975"/>
      <c r="Y6975" s="12"/>
      <c r="Z6975" s="12"/>
    </row>
    <row r="6976" spans="5:26" x14ac:dyDescent="0.25">
      <c r="E6976" s="11"/>
      <c r="F6976" s="11"/>
      <c r="G6976" s="3"/>
      <c r="O6976"/>
      <c r="Y6976" s="12"/>
      <c r="Z6976" s="12"/>
    </row>
    <row r="6977" spans="5:26" x14ac:dyDescent="0.25">
      <c r="E6977" s="11"/>
      <c r="F6977" s="11"/>
      <c r="G6977" s="3"/>
      <c r="O6977"/>
      <c r="Y6977" s="12"/>
      <c r="Z6977" s="12"/>
    </row>
    <row r="6978" spans="5:26" x14ac:dyDescent="0.25">
      <c r="E6978" s="11"/>
      <c r="F6978" s="11"/>
      <c r="G6978" s="3"/>
      <c r="O6978"/>
      <c r="Y6978" s="12"/>
      <c r="Z6978" s="12"/>
    </row>
    <row r="6979" spans="5:26" x14ac:dyDescent="0.25">
      <c r="E6979" s="11"/>
      <c r="F6979" s="11"/>
      <c r="G6979" s="3"/>
      <c r="O6979"/>
      <c r="Y6979" s="12"/>
      <c r="Z6979" s="12"/>
    </row>
    <row r="6980" spans="5:26" x14ac:dyDescent="0.25">
      <c r="E6980" s="11"/>
      <c r="F6980" s="11"/>
      <c r="G6980" s="3"/>
      <c r="O6980"/>
      <c r="Y6980" s="12"/>
      <c r="Z6980" s="12"/>
    </row>
    <row r="6981" spans="5:26" x14ac:dyDescent="0.25">
      <c r="E6981" s="11"/>
      <c r="F6981" s="11"/>
      <c r="G6981" s="3"/>
      <c r="O6981"/>
      <c r="Y6981" s="12"/>
      <c r="Z6981" s="12"/>
    </row>
    <row r="6982" spans="5:26" x14ac:dyDescent="0.25">
      <c r="E6982" s="11"/>
      <c r="F6982" s="11"/>
      <c r="G6982" s="3"/>
      <c r="O6982"/>
      <c r="Y6982" s="12"/>
      <c r="Z6982" s="12"/>
    </row>
    <row r="6983" spans="5:26" x14ac:dyDescent="0.25">
      <c r="E6983" s="11"/>
      <c r="F6983" s="11"/>
      <c r="G6983" s="3"/>
      <c r="O6983"/>
      <c r="Y6983" s="12"/>
      <c r="Z6983" s="12"/>
    </row>
    <row r="6984" spans="5:26" x14ac:dyDescent="0.25">
      <c r="E6984" s="11"/>
      <c r="F6984" s="11"/>
      <c r="G6984" s="3"/>
      <c r="O6984"/>
      <c r="Y6984" s="12"/>
      <c r="Z6984" s="12"/>
    </row>
    <row r="6985" spans="5:26" x14ac:dyDescent="0.25">
      <c r="E6985" s="11"/>
      <c r="F6985" s="11"/>
      <c r="G6985" s="3"/>
      <c r="O6985"/>
      <c r="Y6985" s="12"/>
      <c r="Z6985" s="12"/>
    </row>
    <row r="6986" spans="5:26" x14ac:dyDescent="0.25">
      <c r="E6986" s="11"/>
      <c r="F6986" s="11"/>
      <c r="G6986" s="3"/>
      <c r="O6986"/>
      <c r="Y6986" s="12"/>
      <c r="Z6986" s="12"/>
    </row>
    <row r="6987" spans="5:26" x14ac:dyDescent="0.25">
      <c r="E6987" s="11"/>
      <c r="F6987" s="11"/>
      <c r="G6987" s="3"/>
      <c r="O6987"/>
      <c r="Y6987" s="12"/>
      <c r="Z6987" s="12"/>
    </row>
    <row r="6988" spans="5:26" x14ac:dyDescent="0.25">
      <c r="E6988" s="11"/>
      <c r="F6988" s="11"/>
      <c r="G6988" s="3"/>
      <c r="O6988"/>
      <c r="Y6988" s="12"/>
      <c r="Z6988" s="12"/>
    </row>
    <row r="6989" spans="5:26" x14ac:dyDescent="0.25">
      <c r="E6989" s="11"/>
      <c r="F6989" s="11"/>
      <c r="G6989" s="3"/>
      <c r="O6989"/>
      <c r="Y6989" s="12"/>
      <c r="Z6989" s="12"/>
    </row>
    <row r="6990" spans="5:26" x14ac:dyDescent="0.25">
      <c r="E6990" s="11"/>
      <c r="F6990" s="11"/>
      <c r="G6990" s="3"/>
      <c r="O6990"/>
      <c r="Y6990" s="12"/>
      <c r="Z6990" s="12"/>
    </row>
    <row r="6991" spans="5:26" x14ac:dyDescent="0.25">
      <c r="E6991" s="11"/>
      <c r="F6991" s="11"/>
      <c r="G6991" s="3"/>
      <c r="O6991"/>
      <c r="Y6991" s="12"/>
      <c r="Z6991" s="12"/>
    </row>
    <row r="6992" spans="5:26" x14ac:dyDescent="0.25">
      <c r="E6992" s="11"/>
      <c r="F6992" s="11"/>
      <c r="G6992" s="3"/>
      <c r="O6992"/>
      <c r="Y6992" s="12"/>
      <c r="Z6992" s="12"/>
    </row>
    <row r="6993" spans="5:26" x14ac:dyDescent="0.25">
      <c r="E6993" s="11"/>
      <c r="F6993" s="11"/>
      <c r="G6993" s="3"/>
      <c r="O6993"/>
      <c r="Y6993" s="12"/>
      <c r="Z6993" s="12"/>
    </row>
    <row r="6994" spans="5:26" x14ac:dyDescent="0.25">
      <c r="E6994" s="11"/>
      <c r="F6994" s="11"/>
      <c r="G6994" s="3"/>
      <c r="O6994"/>
      <c r="Y6994" s="12"/>
      <c r="Z6994" s="12"/>
    </row>
    <row r="6995" spans="5:26" x14ac:dyDescent="0.25">
      <c r="E6995" s="11"/>
      <c r="F6995" s="11"/>
      <c r="G6995" s="3"/>
      <c r="O6995"/>
      <c r="Y6995" s="12"/>
      <c r="Z6995" s="12"/>
    </row>
    <row r="6996" spans="5:26" x14ac:dyDescent="0.25">
      <c r="E6996" s="11"/>
      <c r="F6996" s="11"/>
      <c r="G6996" s="3"/>
      <c r="O6996"/>
      <c r="Y6996" s="12"/>
      <c r="Z6996" s="12"/>
    </row>
    <row r="6997" spans="5:26" x14ac:dyDescent="0.25">
      <c r="E6997" s="11"/>
      <c r="F6997" s="11"/>
      <c r="G6997" s="3"/>
      <c r="O6997"/>
      <c r="Y6997" s="12"/>
      <c r="Z6997" s="12"/>
    </row>
    <row r="6998" spans="5:26" x14ac:dyDescent="0.25">
      <c r="E6998" s="11"/>
      <c r="F6998" s="11"/>
      <c r="G6998" s="3"/>
      <c r="O6998"/>
      <c r="Y6998" s="12"/>
      <c r="Z6998" s="12"/>
    </row>
    <row r="6999" spans="5:26" x14ac:dyDescent="0.25">
      <c r="E6999" s="11"/>
      <c r="F6999" s="11"/>
      <c r="G6999" s="3"/>
      <c r="O6999"/>
      <c r="Y6999" s="12"/>
      <c r="Z6999" s="12"/>
    </row>
    <row r="7000" spans="5:26" x14ac:dyDescent="0.25">
      <c r="E7000" s="11"/>
      <c r="F7000" s="11"/>
      <c r="G7000" s="3"/>
      <c r="O7000"/>
      <c r="Y7000" s="12"/>
      <c r="Z7000" s="12"/>
    </row>
    <row r="7001" spans="5:26" x14ac:dyDescent="0.25">
      <c r="E7001" s="11"/>
      <c r="F7001" s="11"/>
      <c r="G7001" s="3"/>
      <c r="O7001"/>
      <c r="Y7001" s="12"/>
      <c r="Z7001" s="12"/>
    </row>
    <row r="7002" spans="5:26" x14ac:dyDescent="0.25">
      <c r="E7002" s="11"/>
      <c r="F7002" s="11"/>
      <c r="G7002" s="3"/>
      <c r="O7002"/>
      <c r="Y7002" s="12"/>
      <c r="Z7002" s="12"/>
    </row>
    <row r="7003" spans="5:26" x14ac:dyDescent="0.25">
      <c r="E7003" s="11"/>
      <c r="F7003" s="11"/>
      <c r="G7003" s="3"/>
      <c r="O7003"/>
      <c r="Y7003" s="12"/>
      <c r="Z7003" s="12"/>
    </row>
    <row r="7004" spans="5:26" x14ac:dyDescent="0.25">
      <c r="E7004" s="11"/>
      <c r="F7004" s="11"/>
      <c r="G7004" s="3"/>
      <c r="O7004"/>
      <c r="Y7004" s="12"/>
      <c r="Z7004" s="12"/>
    </row>
    <row r="7005" spans="5:26" x14ac:dyDescent="0.25">
      <c r="E7005" s="11"/>
      <c r="F7005" s="11"/>
      <c r="G7005" s="3"/>
      <c r="O7005"/>
      <c r="Y7005" s="12"/>
      <c r="Z7005" s="12"/>
    </row>
    <row r="7006" spans="5:26" x14ac:dyDescent="0.25">
      <c r="E7006" s="11"/>
      <c r="F7006" s="11"/>
      <c r="G7006" s="3"/>
      <c r="O7006"/>
      <c r="Y7006" s="12"/>
      <c r="Z7006" s="12"/>
    </row>
    <row r="7007" spans="5:26" x14ac:dyDescent="0.25">
      <c r="E7007" s="11"/>
      <c r="F7007" s="11"/>
      <c r="G7007" s="3"/>
      <c r="O7007"/>
      <c r="Y7007" s="12"/>
      <c r="Z7007" s="12"/>
    </row>
    <row r="7008" spans="5:26" x14ac:dyDescent="0.25">
      <c r="E7008" s="11"/>
      <c r="F7008" s="11"/>
      <c r="G7008" s="3"/>
      <c r="O7008"/>
      <c r="Y7008" s="12"/>
      <c r="Z7008" s="12"/>
    </row>
    <row r="7009" spans="5:26" x14ac:dyDescent="0.25">
      <c r="E7009" s="11"/>
      <c r="F7009" s="11"/>
      <c r="G7009" s="3"/>
      <c r="O7009"/>
      <c r="Y7009" s="12"/>
      <c r="Z7009" s="12"/>
    </row>
    <row r="7010" spans="5:26" x14ac:dyDescent="0.25">
      <c r="E7010" s="11"/>
      <c r="F7010" s="11"/>
      <c r="G7010" s="3"/>
      <c r="O7010"/>
      <c r="Y7010" s="12"/>
      <c r="Z7010" s="12"/>
    </row>
    <row r="7011" spans="5:26" x14ac:dyDescent="0.25">
      <c r="E7011" s="11"/>
      <c r="F7011" s="11"/>
      <c r="G7011" s="3"/>
      <c r="O7011"/>
      <c r="Y7011" s="12"/>
      <c r="Z7011" s="12"/>
    </row>
    <row r="7012" spans="5:26" x14ac:dyDescent="0.25">
      <c r="E7012" s="11"/>
      <c r="F7012" s="11"/>
      <c r="G7012" s="3"/>
      <c r="O7012"/>
      <c r="Y7012" s="12"/>
      <c r="Z7012" s="12"/>
    </row>
    <row r="7013" spans="5:26" x14ac:dyDescent="0.25">
      <c r="E7013" s="11"/>
      <c r="F7013" s="11"/>
      <c r="G7013" s="3"/>
      <c r="O7013"/>
      <c r="Y7013" s="12"/>
      <c r="Z7013" s="12"/>
    </row>
    <row r="7014" spans="5:26" x14ac:dyDescent="0.25">
      <c r="E7014" s="11"/>
      <c r="F7014" s="11"/>
      <c r="G7014" s="3"/>
      <c r="O7014"/>
      <c r="Y7014" s="12"/>
      <c r="Z7014" s="12"/>
    </row>
    <row r="7015" spans="5:26" x14ac:dyDescent="0.25">
      <c r="E7015" s="11"/>
      <c r="F7015" s="11"/>
      <c r="G7015" s="3"/>
      <c r="O7015"/>
      <c r="Y7015" s="12"/>
      <c r="Z7015" s="12"/>
    </row>
    <row r="7016" spans="5:26" x14ac:dyDescent="0.25">
      <c r="E7016" s="11"/>
      <c r="F7016" s="11"/>
      <c r="G7016" s="3"/>
      <c r="O7016"/>
      <c r="Y7016" s="12"/>
      <c r="Z7016" s="12"/>
    </row>
    <row r="7017" spans="5:26" x14ac:dyDescent="0.25">
      <c r="E7017" s="11"/>
      <c r="F7017" s="11"/>
      <c r="G7017" s="3"/>
      <c r="O7017"/>
      <c r="Y7017" s="12"/>
      <c r="Z7017" s="12"/>
    </row>
    <row r="7018" spans="5:26" x14ac:dyDescent="0.25">
      <c r="E7018" s="11"/>
      <c r="F7018" s="11"/>
      <c r="G7018" s="3"/>
      <c r="O7018"/>
      <c r="Y7018" s="12"/>
      <c r="Z7018" s="12"/>
    </row>
    <row r="7019" spans="5:26" x14ac:dyDescent="0.25">
      <c r="E7019" s="11"/>
      <c r="F7019" s="11"/>
      <c r="G7019" s="3"/>
      <c r="O7019"/>
      <c r="Y7019" s="12"/>
      <c r="Z7019" s="12"/>
    </row>
    <row r="7020" spans="5:26" x14ac:dyDescent="0.25">
      <c r="E7020" s="11"/>
      <c r="F7020" s="11"/>
      <c r="G7020" s="3"/>
      <c r="O7020"/>
      <c r="Y7020" s="12"/>
      <c r="Z7020" s="12"/>
    </row>
    <row r="7021" spans="5:26" x14ac:dyDescent="0.25">
      <c r="E7021" s="11"/>
      <c r="F7021" s="11"/>
      <c r="G7021" s="3"/>
      <c r="O7021"/>
      <c r="Y7021" s="12"/>
      <c r="Z7021" s="12"/>
    </row>
    <row r="7022" spans="5:26" x14ac:dyDescent="0.25">
      <c r="E7022" s="11"/>
      <c r="F7022" s="11"/>
      <c r="G7022" s="3"/>
      <c r="O7022"/>
      <c r="Y7022" s="12"/>
      <c r="Z7022" s="12"/>
    </row>
    <row r="7023" spans="5:26" x14ac:dyDescent="0.25">
      <c r="E7023" s="11"/>
      <c r="F7023" s="11"/>
      <c r="G7023" s="3"/>
      <c r="O7023"/>
      <c r="Y7023" s="12"/>
      <c r="Z7023" s="12"/>
    </row>
    <row r="7024" spans="5:26" x14ac:dyDescent="0.25">
      <c r="E7024" s="11"/>
      <c r="F7024" s="11"/>
      <c r="G7024" s="3"/>
      <c r="O7024"/>
      <c r="Y7024" s="12"/>
      <c r="Z7024" s="12"/>
    </row>
    <row r="7025" spans="5:26" x14ac:dyDescent="0.25">
      <c r="E7025" s="11"/>
      <c r="F7025" s="11"/>
      <c r="G7025" s="3"/>
      <c r="O7025"/>
      <c r="Y7025" s="12"/>
      <c r="Z7025" s="12"/>
    </row>
    <row r="7026" spans="5:26" x14ac:dyDescent="0.25">
      <c r="E7026" s="11"/>
      <c r="F7026" s="11"/>
      <c r="G7026" s="3"/>
      <c r="O7026"/>
      <c r="Y7026" s="12"/>
      <c r="Z7026" s="12"/>
    </row>
    <row r="7027" spans="5:26" x14ac:dyDescent="0.25">
      <c r="E7027" s="11"/>
      <c r="F7027" s="11"/>
      <c r="G7027" s="3"/>
      <c r="O7027"/>
      <c r="Y7027" s="12"/>
      <c r="Z7027" s="12"/>
    </row>
    <row r="7028" spans="5:26" x14ac:dyDescent="0.25">
      <c r="E7028" s="11"/>
      <c r="F7028" s="11"/>
      <c r="G7028" s="3"/>
      <c r="O7028"/>
      <c r="Y7028" s="12"/>
      <c r="Z7028" s="12"/>
    </row>
    <row r="7029" spans="5:26" x14ac:dyDescent="0.25">
      <c r="E7029" s="11"/>
      <c r="F7029" s="11"/>
      <c r="G7029" s="3"/>
      <c r="O7029"/>
      <c r="Y7029" s="12"/>
      <c r="Z7029" s="12"/>
    </row>
    <row r="7030" spans="5:26" x14ac:dyDescent="0.25">
      <c r="E7030" s="11"/>
      <c r="F7030" s="11"/>
      <c r="G7030" s="3"/>
      <c r="O7030"/>
      <c r="Y7030" s="12"/>
      <c r="Z7030" s="12"/>
    </row>
    <row r="7031" spans="5:26" x14ac:dyDescent="0.25">
      <c r="E7031" s="11"/>
      <c r="F7031" s="11"/>
      <c r="G7031" s="3"/>
      <c r="O7031"/>
      <c r="Y7031" s="12"/>
      <c r="Z7031" s="12"/>
    </row>
    <row r="7032" spans="5:26" x14ac:dyDescent="0.25">
      <c r="E7032" s="11"/>
      <c r="F7032" s="11"/>
      <c r="G7032" s="3"/>
      <c r="O7032"/>
      <c r="Y7032" s="12"/>
      <c r="Z7032" s="12"/>
    </row>
    <row r="7033" spans="5:26" x14ac:dyDescent="0.25">
      <c r="E7033" s="11"/>
      <c r="F7033" s="11"/>
      <c r="G7033" s="3"/>
      <c r="O7033"/>
      <c r="Y7033" s="12"/>
      <c r="Z7033" s="12"/>
    </row>
    <row r="7034" spans="5:26" x14ac:dyDescent="0.25">
      <c r="E7034" s="11"/>
      <c r="F7034" s="11"/>
      <c r="G7034" s="3"/>
      <c r="O7034"/>
      <c r="Y7034" s="12"/>
      <c r="Z7034" s="12"/>
    </row>
    <row r="7035" spans="5:26" x14ac:dyDescent="0.25">
      <c r="E7035" s="11"/>
      <c r="F7035" s="11"/>
      <c r="G7035" s="3"/>
      <c r="O7035"/>
      <c r="Y7035" s="12"/>
      <c r="Z7035" s="12"/>
    </row>
    <row r="7036" spans="5:26" x14ac:dyDescent="0.25">
      <c r="E7036" s="11"/>
      <c r="F7036" s="11"/>
      <c r="G7036" s="3"/>
      <c r="O7036"/>
      <c r="Y7036" s="12"/>
      <c r="Z7036" s="12"/>
    </row>
    <row r="7037" spans="5:26" x14ac:dyDescent="0.25">
      <c r="E7037" s="11"/>
      <c r="F7037" s="11"/>
      <c r="G7037" s="3"/>
      <c r="O7037"/>
      <c r="Y7037" s="12"/>
      <c r="Z7037" s="12"/>
    </row>
    <row r="7038" spans="5:26" x14ac:dyDescent="0.25">
      <c r="E7038" s="11"/>
      <c r="F7038" s="11"/>
      <c r="G7038" s="3"/>
      <c r="O7038"/>
      <c r="Y7038" s="12"/>
      <c r="Z7038" s="12"/>
    </row>
    <row r="7039" spans="5:26" x14ac:dyDescent="0.25">
      <c r="E7039" s="11"/>
      <c r="F7039" s="11"/>
      <c r="G7039" s="3"/>
      <c r="O7039"/>
      <c r="Y7039" s="12"/>
      <c r="Z7039" s="12"/>
    </row>
    <row r="7040" spans="5:26" x14ac:dyDescent="0.25">
      <c r="E7040" s="11"/>
      <c r="F7040" s="11"/>
      <c r="G7040" s="3"/>
      <c r="O7040"/>
      <c r="Y7040" s="12"/>
      <c r="Z7040" s="12"/>
    </row>
    <row r="7041" spans="5:26" x14ac:dyDescent="0.25">
      <c r="E7041" s="11"/>
      <c r="F7041" s="11"/>
      <c r="G7041" s="3"/>
      <c r="O7041"/>
      <c r="Y7041" s="12"/>
      <c r="Z7041" s="12"/>
    </row>
    <row r="7042" spans="5:26" x14ac:dyDescent="0.25">
      <c r="E7042" s="11"/>
      <c r="F7042" s="11"/>
      <c r="G7042" s="3"/>
      <c r="O7042"/>
      <c r="Y7042" s="12"/>
      <c r="Z7042" s="12"/>
    </row>
    <row r="7043" spans="5:26" x14ac:dyDescent="0.25">
      <c r="E7043" s="11"/>
      <c r="F7043" s="11"/>
      <c r="G7043" s="3"/>
      <c r="O7043"/>
      <c r="Y7043" s="12"/>
      <c r="Z7043" s="12"/>
    </row>
    <row r="7044" spans="5:26" x14ac:dyDescent="0.25">
      <c r="E7044" s="11"/>
      <c r="F7044" s="11"/>
      <c r="G7044" s="3"/>
      <c r="O7044"/>
      <c r="Y7044" s="12"/>
      <c r="Z7044" s="12"/>
    </row>
    <row r="7045" spans="5:26" x14ac:dyDescent="0.25">
      <c r="E7045" s="11"/>
      <c r="F7045" s="11"/>
      <c r="G7045" s="3"/>
      <c r="O7045"/>
      <c r="Y7045" s="12"/>
      <c r="Z7045" s="12"/>
    </row>
    <row r="7046" spans="5:26" x14ac:dyDescent="0.25">
      <c r="E7046" s="11"/>
      <c r="F7046" s="11"/>
      <c r="G7046" s="3"/>
      <c r="O7046"/>
      <c r="Y7046" s="12"/>
      <c r="Z7046" s="12"/>
    </row>
    <row r="7047" spans="5:26" x14ac:dyDescent="0.25">
      <c r="E7047" s="11"/>
      <c r="F7047" s="11"/>
      <c r="G7047" s="3"/>
      <c r="O7047"/>
      <c r="Y7047" s="12"/>
      <c r="Z7047" s="12"/>
    </row>
    <row r="7048" spans="5:26" x14ac:dyDescent="0.25">
      <c r="E7048" s="11"/>
      <c r="F7048" s="11"/>
      <c r="G7048" s="3"/>
      <c r="O7048"/>
      <c r="Y7048" s="12"/>
      <c r="Z7048" s="12"/>
    </row>
    <row r="7049" spans="5:26" x14ac:dyDescent="0.25">
      <c r="E7049" s="11"/>
      <c r="F7049" s="11"/>
      <c r="G7049" s="3"/>
      <c r="O7049"/>
      <c r="Y7049" s="12"/>
      <c r="Z7049" s="12"/>
    </row>
    <row r="7050" spans="5:26" x14ac:dyDescent="0.25">
      <c r="E7050" s="11"/>
      <c r="F7050" s="11"/>
      <c r="G7050" s="3"/>
      <c r="O7050"/>
      <c r="Y7050" s="12"/>
      <c r="Z7050" s="12"/>
    </row>
    <row r="7051" spans="5:26" x14ac:dyDescent="0.25">
      <c r="E7051" s="11"/>
      <c r="F7051" s="11"/>
      <c r="G7051" s="3"/>
      <c r="O7051"/>
      <c r="Y7051" s="12"/>
      <c r="Z7051" s="12"/>
    </row>
    <row r="7052" spans="5:26" x14ac:dyDescent="0.25">
      <c r="E7052" s="11"/>
      <c r="F7052" s="11"/>
      <c r="G7052" s="3"/>
      <c r="O7052"/>
      <c r="Y7052" s="12"/>
      <c r="Z7052" s="12"/>
    </row>
    <row r="7053" spans="5:26" x14ac:dyDescent="0.25">
      <c r="E7053" s="11"/>
      <c r="F7053" s="11"/>
      <c r="G7053" s="3"/>
      <c r="O7053"/>
      <c r="Y7053" s="12"/>
      <c r="Z7053" s="12"/>
    </row>
    <row r="7054" spans="5:26" x14ac:dyDescent="0.25">
      <c r="E7054" s="11"/>
      <c r="F7054" s="11"/>
      <c r="G7054" s="3"/>
      <c r="O7054"/>
      <c r="Y7054" s="12"/>
      <c r="Z7054" s="12"/>
    </row>
    <row r="7055" spans="5:26" x14ac:dyDescent="0.25">
      <c r="E7055" s="11"/>
      <c r="F7055" s="11"/>
      <c r="G7055" s="3"/>
      <c r="O7055"/>
      <c r="Y7055" s="12"/>
      <c r="Z7055" s="12"/>
    </row>
    <row r="7056" spans="5:26" x14ac:dyDescent="0.25">
      <c r="E7056" s="11"/>
      <c r="F7056" s="11"/>
      <c r="G7056" s="3"/>
      <c r="O7056"/>
      <c r="Y7056" s="12"/>
      <c r="Z7056" s="12"/>
    </row>
    <row r="7057" spans="5:26" x14ac:dyDescent="0.25">
      <c r="E7057" s="11"/>
      <c r="F7057" s="11"/>
      <c r="G7057" s="3"/>
      <c r="O7057"/>
      <c r="Y7057" s="12"/>
      <c r="Z7057" s="12"/>
    </row>
    <row r="7058" spans="5:26" x14ac:dyDescent="0.25">
      <c r="E7058" s="11"/>
      <c r="F7058" s="11"/>
      <c r="G7058" s="3"/>
      <c r="O7058"/>
      <c r="Y7058" s="12"/>
      <c r="Z7058" s="12"/>
    </row>
    <row r="7059" spans="5:26" x14ac:dyDescent="0.25">
      <c r="E7059" s="11"/>
      <c r="F7059" s="11"/>
      <c r="G7059" s="3"/>
      <c r="O7059"/>
      <c r="Y7059" s="12"/>
      <c r="Z7059" s="12"/>
    </row>
    <row r="7060" spans="5:26" x14ac:dyDescent="0.25">
      <c r="E7060" s="11"/>
      <c r="F7060" s="11"/>
      <c r="G7060" s="3"/>
      <c r="O7060"/>
      <c r="Y7060" s="12"/>
      <c r="Z7060" s="12"/>
    </row>
    <row r="7061" spans="5:26" x14ac:dyDescent="0.25">
      <c r="E7061" s="11"/>
      <c r="F7061" s="11"/>
      <c r="G7061" s="3"/>
      <c r="O7061"/>
      <c r="Y7061" s="12"/>
      <c r="Z7061" s="12"/>
    </row>
    <row r="7062" spans="5:26" x14ac:dyDescent="0.25">
      <c r="E7062" s="11"/>
      <c r="F7062" s="11"/>
      <c r="G7062" s="3"/>
      <c r="O7062"/>
      <c r="Y7062" s="12"/>
      <c r="Z7062" s="12"/>
    </row>
    <row r="7063" spans="5:26" x14ac:dyDescent="0.25">
      <c r="E7063" s="11"/>
      <c r="F7063" s="11"/>
      <c r="G7063" s="3"/>
      <c r="O7063"/>
      <c r="Y7063" s="12"/>
      <c r="Z7063" s="12"/>
    </row>
    <row r="7064" spans="5:26" x14ac:dyDescent="0.25">
      <c r="E7064" s="11"/>
      <c r="F7064" s="11"/>
      <c r="G7064" s="3"/>
      <c r="O7064"/>
      <c r="Y7064" s="12"/>
      <c r="Z7064" s="12"/>
    </row>
    <row r="7065" spans="5:26" x14ac:dyDescent="0.25">
      <c r="E7065" s="11"/>
      <c r="F7065" s="11"/>
      <c r="G7065" s="3"/>
      <c r="O7065"/>
      <c r="Y7065" s="12"/>
      <c r="Z7065" s="12"/>
    </row>
    <row r="7066" spans="5:26" x14ac:dyDescent="0.25">
      <c r="E7066" s="11"/>
      <c r="F7066" s="11"/>
      <c r="G7066" s="3"/>
      <c r="O7066"/>
      <c r="Y7066" s="12"/>
      <c r="Z7066" s="12"/>
    </row>
    <row r="7067" spans="5:26" x14ac:dyDescent="0.25">
      <c r="E7067" s="11"/>
      <c r="F7067" s="11"/>
      <c r="G7067" s="3"/>
      <c r="O7067"/>
      <c r="Y7067" s="12"/>
      <c r="Z7067" s="12"/>
    </row>
    <row r="7068" spans="5:26" x14ac:dyDescent="0.25">
      <c r="E7068" s="11"/>
      <c r="F7068" s="11"/>
      <c r="G7068" s="3"/>
      <c r="O7068"/>
      <c r="Y7068" s="12"/>
      <c r="Z7068" s="12"/>
    </row>
    <row r="7069" spans="5:26" x14ac:dyDescent="0.25">
      <c r="E7069" s="11"/>
      <c r="F7069" s="11"/>
      <c r="G7069" s="3"/>
      <c r="O7069"/>
      <c r="Y7069" s="12"/>
      <c r="Z7069" s="12"/>
    </row>
    <row r="7070" spans="5:26" x14ac:dyDescent="0.25">
      <c r="E7070" s="11"/>
      <c r="F7070" s="11"/>
      <c r="G7070" s="3"/>
      <c r="O7070"/>
      <c r="Y7070" s="12"/>
      <c r="Z7070" s="12"/>
    </row>
    <row r="7071" spans="5:26" x14ac:dyDescent="0.25">
      <c r="E7071" s="11"/>
      <c r="F7071" s="11"/>
      <c r="G7071" s="3"/>
      <c r="O7071"/>
      <c r="Y7071" s="12"/>
      <c r="Z7071" s="12"/>
    </row>
    <row r="7072" spans="5:26" x14ac:dyDescent="0.25">
      <c r="E7072" s="11"/>
      <c r="F7072" s="11"/>
      <c r="G7072" s="3"/>
      <c r="O7072"/>
      <c r="Y7072" s="12"/>
      <c r="Z7072" s="12"/>
    </row>
    <row r="7073" spans="5:26" x14ac:dyDescent="0.25">
      <c r="E7073" s="11"/>
      <c r="F7073" s="11"/>
      <c r="G7073" s="3"/>
      <c r="O7073"/>
      <c r="Y7073" s="12"/>
      <c r="Z7073" s="12"/>
    </row>
    <row r="7074" spans="5:26" x14ac:dyDescent="0.25">
      <c r="E7074" s="11"/>
      <c r="F7074" s="11"/>
      <c r="G7074" s="3"/>
      <c r="O7074"/>
      <c r="Y7074" s="12"/>
      <c r="Z7074" s="12"/>
    </row>
    <row r="7075" spans="5:26" x14ac:dyDescent="0.25">
      <c r="E7075" s="11"/>
      <c r="F7075" s="11"/>
      <c r="G7075" s="3"/>
      <c r="O7075"/>
      <c r="Y7075" s="12"/>
      <c r="Z7075" s="12"/>
    </row>
    <row r="7076" spans="5:26" x14ac:dyDescent="0.25">
      <c r="E7076" s="11"/>
      <c r="F7076" s="11"/>
      <c r="G7076" s="3"/>
      <c r="O7076"/>
      <c r="Y7076" s="12"/>
      <c r="Z7076" s="12"/>
    </row>
    <row r="7077" spans="5:26" x14ac:dyDescent="0.25">
      <c r="E7077" s="11"/>
      <c r="F7077" s="11"/>
      <c r="G7077" s="3"/>
      <c r="O7077"/>
      <c r="Y7077" s="12"/>
      <c r="Z7077" s="12"/>
    </row>
    <row r="7078" spans="5:26" x14ac:dyDescent="0.25">
      <c r="E7078" s="11"/>
      <c r="F7078" s="11"/>
      <c r="G7078" s="3"/>
      <c r="O7078"/>
      <c r="Y7078" s="12"/>
      <c r="Z7078" s="12"/>
    </row>
    <row r="7079" spans="5:26" x14ac:dyDescent="0.25">
      <c r="E7079" s="11"/>
      <c r="F7079" s="11"/>
      <c r="G7079" s="3"/>
      <c r="O7079"/>
      <c r="Y7079" s="12"/>
      <c r="Z7079" s="12"/>
    </row>
    <row r="7080" spans="5:26" x14ac:dyDescent="0.25">
      <c r="E7080" s="11"/>
      <c r="F7080" s="11"/>
      <c r="G7080" s="3"/>
      <c r="O7080"/>
      <c r="Y7080" s="12"/>
      <c r="Z7080" s="12"/>
    </row>
    <row r="7081" spans="5:26" x14ac:dyDescent="0.25">
      <c r="E7081" s="11"/>
      <c r="F7081" s="11"/>
      <c r="G7081" s="3"/>
      <c r="O7081"/>
      <c r="Y7081" s="12"/>
      <c r="Z7081" s="12"/>
    </row>
    <row r="7082" spans="5:26" x14ac:dyDescent="0.25">
      <c r="E7082" s="11"/>
      <c r="F7082" s="11"/>
      <c r="G7082" s="3"/>
      <c r="O7082"/>
      <c r="Y7082" s="12"/>
      <c r="Z7082" s="12"/>
    </row>
    <row r="7083" spans="5:26" x14ac:dyDescent="0.25">
      <c r="E7083" s="11"/>
      <c r="F7083" s="11"/>
      <c r="G7083" s="3"/>
      <c r="O7083"/>
      <c r="Y7083" s="12"/>
      <c r="Z7083" s="12"/>
    </row>
    <row r="7084" spans="5:26" x14ac:dyDescent="0.25">
      <c r="E7084" s="11"/>
      <c r="F7084" s="11"/>
      <c r="G7084" s="3"/>
      <c r="O7084"/>
      <c r="Y7084" s="12"/>
      <c r="Z7084" s="12"/>
    </row>
    <row r="7085" spans="5:26" x14ac:dyDescent="0.25">
      <c r="E7085" s="11"/>
      <c r="F7085" s="11"/>
      <c r="G7085" s="3"/>
      <c r="O7085"/>
      <c r="Y7085" s="12"/>
      <c r="Z7085" s="12"/>
    </row>
    <row r="7086" spans="5:26" x14ac:dyDescent="0.25">
      <c r="E7086" s="11"/>
      <c r="F7086" s="11"/>
      <c r="G7086" s="3"/>
      <c r="O7086"/>
      <c r="Y7086" s="12"/>
      <c r="Z7086" s="12"/>
    </row>
    <row r="7087" spans="5:26" x14ac:dyDescent="0.25">
      <c r="E7087" s="11"/>
      <c r="F7087" s="11"/>
      <c r="G7087" s="3"/>
      <c r="O7087"/>
      <c r="Y7087" s="12"/>
      <c r="Z7087" s="12"/>
    </row>
    <row r="7088" spans="5:26" x14ac:dyDescent="0.25">
      <c r="E7088" s="11"/>
      <c r="F7088" s="11"/>
      <c r="G7088" s="3"/>
      <c r="O7088"/>
      <c r="Y7088" s="12"/>
      <c r="Z7088" s="12"/>
    </row>
    <row r="7089" spans="5:26" x14ac:dyDescent="0.25">
      <c r="E7089" s="11"/>
      <c r="F7089" s="11"/>
      <c r="G7089" s="3"/>
      <c r="O7089"/>
      <c r="Y7089" s="12"/>
      <c r="Z7089" s="12"/>
    </row>
    <row r="7090" spans="5:26" x14ac:dyDescent="0.25">
      <c r="E7090" s="11"/>
      <c r="F7090" s="11"/>
      <c r="G7090" s="3"/>
      <c r="O7090"/>
      <c r="Y7090" s="12"/>
      <c r="Z7090" s="12"/>
    </row>
    <row r="7091" spans="5:26" x14ac:dyDescent="0.25">
      <c r="E7091" s="11"/>
      <c r="F7091" s="11"/>
      <c r="G7091" s="3"/>
      <c r="O7091"/>
      <c r="Y7091" s="12"/>
      <c r="Z7091" s="12"/>
    </row>
    <row r="7092" spans="5:26" x14ac:dyDescent="0.25">
      <c r="E7092" s="11"/>
      <c r="F7092" s="11"/>
      <c r="G7092" s="3"/>
      <c r="O7092"/>
      <c r="Y7092" s="12"/>
      <c r="Z7092" s="12"/>
    </row>
    <row r="7093" spans="5:26" x14ac:dyDescent="0.25">
      <c r="E7093" s="11"/>
      <c r="F7093" s="11"/>
      <c r="G7093" s="3"/>
      <c r="O7093"/>
      <c r="Y7093" s="12"/>
      <c r="Z7093" s="12"/>
    </row>
    <row r="7094" spans="5:26" x14ac:dyDescent="0.25">
      <c r="E7094" s="11"/>
      <c r="F7094" s="11"/>
      <c r="G7094" s="3"/>
      <c r="O7094"/>
      <c r="Y7094" s="12"/>
      <c r="Z7094" s="12"/>
    </row>
    <row r="7095" spans="5:26" x14ac:dyDescent="0.25">
      <c r="E7095" s="11"/>
      <c r="F7095" s="11"/>
      <c r="G7095" s="3"/>
      <c r="O7095"/>
      <c r="Y7095" s="12"/>
      <c r="Z7095" s="12"/>
    </row>
    <row r="7096" spans="5:26" x14ac:dyDescent="0.25">
      <c r="E7096" s="11"/>
      <c r="F7096" s="11"/>
      <c r="G7096" s="3"/>
      <c r="O7096"/>
      <c r="Y7096" s="12"/>
      <c r="Z7096" s="12"/>
    </row>
    <row r="7097" spans="5:26" x14ac:dyDescent="0.25">
      <c r="E7097" s="11"/>
      <c r="F7097" s="11"/>
      <c r="G7097" s="3"/>
      <c r="O7097"/>
      <c r="Y7097" s="12"/>
      <c r="Z7097" s="12"/>
    </row>
    <row r="7098" spans="5:26" x14ac:dyDescent="0.25">
      <c r="E7098" s="11"/>
      <c r="F7098" s="11"/>
      <c r="G7098" s="3"/>
      <c r="O7098"/>
      <c r="Y7098" s="12"/>
      <c r="Z7098" s="12"/>
    </row>
    <row r="7099" spans="5:26" x14ac:dyDescent="0.25">
      <c r="E7099" s="11"/>
      <c r="F7099" s="11"/>
      <c r="G7099" s="3"/>
      <c r="O7099"/>
      <c r="Y7099" s="12"/>
      <c r="Z7099" s="12"/>
    </row>
    <row r="7100" spans="5:26" x14ac:dyDescent="0.25">
      <c r="E7100" s="11"/>
      <c r="F7100" s="11"/>
      <c r="G7100" s="3"/>
      <c r="O7100"/>
      <c r="Y7100" s="12"/>
      <c r="Z7100" s="12"/>
    </row>
    <row r="7101" spans="5:26" x14ac:dyDescent="0.25">
      <c r="E7101" s="11"/>
      <c r="F7101" s="11"/>
      <c r="G7101" s="3"/>
      <c r="O7101"/>
      <c r="Y7101" s="12"/>
      <c r="Z7101" s="12"/>
    </row>
    <row r="7102" spans="5:26" x14ac:dyDescent="0.25">
      <c r="E7102" s="11"/>
      <c r="F7102" s="11"/>
      <c r="G7102" s="3"/>
      <c r="O7102"/>
      <c r="Y7102" s="12"/>
      <c r="Z7102" s="12"/>
    </row>
    <row r="7103" spans="5:26" x14ac:dyDescent="0.25">
      <c r="E7103" s="11"/>
      <c r="F7103" s="11"/>
      <c r="G7103" s="3"/>
      <c r="O7103"/>
      <c r="Y7103" s="12"/>
      <c r="Z7103" s="12"/>
    </row>
    <row r="7104" spans="5:26" x14ac:dyDescent="0.25">
      <c r="E7104" s="11"/>
      <c r="F7104" s="11"/>
      <c r="G7104" s="3"/>
      <c r="O7104"/>
      <c r="Y7104" s="12"/>
      <c r="Z7104" s="12"/>
    </row>
    <row r="7105" spans="5:26" x14ac:dyDescent="0.25">
      <c r="E7105" s="11"/>
      <c r="F7105" s="11"/>
      <c r="G7105" s="3"/>
      <c r="O7105"/>
      <c r="Y7105" s="12"/>
      <c r="Z7105" s="12"/>
    </row>
    <row r="7106" spans="5:26" x14ac:dyDescent="0.25">
      <c r="E7106" s="11"/>
      <c r="F7106" s="11"/>
      <c r="G7106" s="3"/>
      <c r="O7106"/>
      <c r="Y7106" s="12"/>
      <c r="Z7106" s="12"/>
    </row>
    <row r="7107" spans="5:26" x14ac:dyDescent="0.25">
      <c r="E7107" s="11"/>
      <c r="F7107" s="11"/>
      <c r="G7107" s="3"/>
      <c r="O7107"/>
      <c r="Y7107" s="12"/>
      <c r="Z7107" s="12"/>
    </row>
    <row r="7108" spans="5:26" x14ac:dyDescent="0.25">
      <c r="E7108" s="11"/>
      <c r="F7108" s="11"/>
      <c r="G7108" s="3"/>
      <c r="O7108"/>
      <c r="Y7108" s="12"/>
      <c r="Z7108" s="12"/>
    </row>
    <row r="7109" spans="5:26" x14ac:dyDescent="0.25">
      <c r="E7109" s="11"/>
      <c r="F7109" s="11"/>
      <c r="G7109" s="3"/>
      <c r="O7109"/>
      <c r="Y7109" s="12"/>
      <c r="Z7109" s="12"/>
    </row>
    <row r="7110" spans="5:26" x14ac:dyDescent="0.25">
      <c r="E7110" s="11"/>
      <c r="F7110" s="11"/>
      <c r="G7110" s="3"/>
      <c r="O7110"/>
      <c r="Y7110" s="12"/>
      <c r="Z7110" s="12"/>
    </row>
    <row r="7111" spans="5:26" x14ac:dyDescent="0.25">
      <c r="E7111" s="11"/>
      <c r="F7111" s="11"/>
      <c r="G7111" s="3"/>
      <c r="O7111"/>
      <c r="Y7111" s="12"/>
      <c r="Z7111" s="12"/>
    </row>
    <row r="7112" spans="5:26" x14ac:dyDescent="0.25">
      <c r="E7112" s="11"/>
      <c r="F7112" s="11"/>
      <c r="G7112" s="3"/>
      <c r="O7112"/>
      <c r="Y7112" s="12"/>
      <c r="Z7112" s="12"/>
    </row>
    <row r="7113" spans="5:26" x14ac:dyDescent="0.25">
      <c r="E7113" s="11"/>
      <c r="F7113" s="11"/>
      <c r="G7113" s="3"/>
      <c r="O7113"/>
      <c r="Y7113" s="12"/>
      <c r="Z7113" s="12"/>
    </row>
    <row r="7114" spans="5:26" x14ac:dyDescent="0.25">
      <c r="E7114" s="11"/>
      <c r="F7114" s="11"/>
      <c r="G7114" s="3"/>
      <c r="O7114"/>
      <c r="Y7114" s="12"/>
      <c r="Z7114" s="12"/>
    </row>
    <row r="7115" spans="5:26" x14ac:dyDescent="0.25">
      <c r="E7115" s="11"/>
      <c r="F7115" s="11"/>
      <c r="G7115" s="3"/>
      <c r="O7115"/>
      <c r="Y7115" s="12"/>
      <c r="Z7115" s="12"/>
    </row>
    <row r="7116" spans="5:26" x14ac:dyDescent="0.25">
      <c r="E7116" s="11"/>
      <c r="F7116" s="11"/>
      <c r="G7116" s="3"/>
      <c r="O7116"/>
      <c r="Y7116" s="12"/>
      <c r="Z7116" s="12"/>
    </row>
    <row r="7117" spans="5:26" x14ac:dyDescent="0.25">
      <c r="E7117" s="11"/>
      <c r="F7117" s="11"/>
      <c r="G7117" s="3"/>
      <c r="O7117"/>
      <c r="Y7117" s="12"/>
      <c r="Z7117" s="12"/>
    </row>
    <row r="7118" spans="5:26" x14ac:dyDescent="0.25">
      <c r="E7118" s="11"/>
      <c r="F7118" s="11"/>
      <c r="G7118" s="3"/>
      <c r="O7118"/>
      <c r="Y7118" s="12"/>
      <c r="Z7118" s="12"/>
    </row>
    <row r="7119" spans="5:26" x14ac:dyDescent="0.25">
      <c r="E7119" s="11"/>
      <c r="F7119" s="11"/>
      <c r="G7119" s="3"/>
      <c r="O7119"/>
      <c r="Y7119" s="12"/>
      <c r="Z7119" s="12"/>
    </row>
    <row r="7120" spans="5:26" x14ac:dyDescent="0.25">
      <c r="E7120" s="11"/>
      <c r="F7120" s="11"/>
      <c r="G7120" s="3"/>
      <c r="O7120"/>
      <c r="Y7120" s="12"/>
      <c r="Z7120" s="12"/>
    </row>
    <row r="7121" spans="5:26" x14ac:dyDescent="0.25">
      <c r="E7121" s="11"/>
      <c r="F7121" s="11"/>
      <c r="G7121" s="3"/>
      <c r="O7121"/>
      <c r="Y7121" s="12"/>
      <c r="Z7121" s="12"/>
    </row>
    <row r="7122" spans="5:26" x14ac:dyDescent="0.25">
      <c r="E7122" s="11"/>
      <c r="F7122" s="11"/>
      <c r="G7122" s="3"/>
      <c r="O7122"/>
      <c r="Y7122" s="12"/>
      <c r="Z7122" s="12"/>
    </row>
    <row r="7123" spans="5:26" x14ac:dyDescent="0.25">
      <c r="E7123" s="11"/>
      <c r="F7123" s="11"/>
      <c r="G7123" s="3"/>
      <c r="O7123"/>
      <c r="Y7123" s="12"/>
      <c r="Z7123" s="12"/>
    </row>
    <row r="7124" spans="5:26" x14ac:dyDescent="0.25">
      <c r="E7124" s="11"/>
      <c r="F7124" s="11"/>
      <c r="G7124" s="3"/>
      <c r="O7124"/>
      <c r="Y7124" s="12"/>
      <c r="Z7124" s="12"/>
    </row>
    <row r="7125" spans="5:26" x14ac:dyDescent="0.25">
      <c r="E7125" s="11"/>
      <c r="F7125" s="11"/>
      <c r="G7125" s="3"/>
      <c r="O7125"/>
      <c r="Y7125" s="12"/>
      <c r="Z7125" s="12"/>
    </row>
    <row r="7126" spans="5:26" x14ac:dyDescent="0.25">
      <c r="E7126" s="11"/>
      <c r="F7126" s="11"/>
      <c r="G7126" s="3"/>
      <c r="O7126"/>
      <c r="Y7126" s="12"/>
      <c r="Z7126" s="12"/>
    </row>
    <row r="7127" spans="5:26" x14ac:dyDescent="0.25">
      <c r="E7127" s="11"/>
      <c r="F7127" s="11"/>
      <c r="G7127" s="3"/>
      <c r="O7127"/>
      <c r="Y7127" s="12"/>
      <c r="Z7127" s="12"/>
    </row>
    <row r="7128" spans="5:26" x14ac:dyDescent="0.25">
      <c r="E7128" s="11"/>
      <c r="F7128" s="11"/>
      <c r="G7128" s="3"/>
      <c r="O7128"/>
      <c r="Y7128" s="12"/>
      <c r="Z7128" s="12"/>
    </row>
    <row r="7129" spans="5:26" x14ac:dyDescent="0.25">
      <c r="E7129" s="11"/>
      <c r="F7129" s="11"/>
      <c r="G7129" s="3"/>
      <c r="O7129"/>
      <c r="Y7129" s="12"/>
      <c r="Z7129" s="12"/>
    </row>
    <row r="7130" spans="5:26" x14ac:dyDescent="0.25">
      <c r="E7130" s="11"/>
      <c r="F7130" s="11"/>
      <c r="G7130" s="3"/>
      <c r="O7130"/>
      <c r="Y7130" s="12"/>
      <c r="Z7130" s="12"/>
    </row>
    <row r="7131" spans="5:26" x14ac:dyDescent="0.25">
      <c r="E7131" s="11"/>
      <c r="F7131" s="11"/>
      <c r="G7131" s="3"/>
      <c r="O7131"/>
      <c r="Y7131" s="12"/>
      <c r="Z7131" s="12"/>
    </row>
    <row r="7132" spans="5:26" x14ac:dyDescent="0.25">
      <c r="E7132" s="11"/>
      <c r="F7132" s="11"/>
      <c r="G7132" s="3"/>
      <c r="O7132"/>
      <c r="Y7132" s="12"/>
      <c r="Z7132" s="12"/>
    </row>
    <row r="7133" spans="5:26" x14ac:dyDescent="0.25">
      <c r="E7133" s="11"/>
      <c r="F7133" s="11"/>
      <c r="G7133" s="3"/>
      <c r="O7133"/>
      <c r="Y7133" s="12"/>
      <c r="Z7133" s="12"/>
    </row>
    <row r="7134" spans="5:26" x14ac:dyDescent="0.25">
      <c r="E7134" s="11"/>
      <c r="F7134" s="11"/>
      <c r="G7134" s="3"/>
      <c r="O7134"/>
      <c r="Y7134" s="12"/>
      <c r="Z7134" s="12"/>
    </row>
    <row r="7135" spans="5:26" x14ac:dyDescent="0.25">
      <c r="E7135" s="11"/>
      <c r="F7135" s="11"/>
      <c r="G7135" s="3"/>
      <c r="O7135"/>
      <c r="Y7135" s="12"/>
      <c r="Z7135" s="12"/>
    </row>
    <row r="7136" spans="5:26" x14ac:dyDescent="0.25">
      <c r="E7136" s="11"/>
      <c r="F7136" s="11"/>
      <c r="G7136" s="3"/>
      <c r="O7136"/>
      <c r="Y7136" s="12"/>
      <c r="Z7136" s="12"/>
    </row>
    <row r="7137" spans="5:26" x14ac:dyDescent="0.25">
      <c r="E7137" s="11"/>
      <c r="F7137" s="11"/>
      <c r="G7137" s="3"/>
      <c r="O7137"/>
      <c r="Y7137" s="12"/>
      <c r="Z7137" s="12"/>
    </row>
    <row r="7138" spans="5:26" x14ac:dyDescent="0.25">
      <c r="E7138" s="11"/>
      <c r="F7138" s="11"/>
      <c r="G7138" s="3"/>
      <c r="O7138"/>
      <c r="Y7138" s="12"/>
      <c r="Z7138" s="12"/>
    </row>
    <row r="7139" spans="5:26" x14ac:dyDescent="0.25">
      <c r="E7139" s="11"/>
      <c r="F7139" s="11"/>
      <c r="G7139" s="3"/>
      <c r="O7139"/>
      <c r="Y7139" s="12"/>
      <c r="Z7139" s="12"/>
    </row>
    <row r="7140" spans="5:26" x14ac:dyDescent="0.25">
      <c r="E7140" s="11"/>
      <c r="F7140" s="11"/>
      <c r="G7140" s="3"/>
      <c r="O7140"/>
      <c r="Y7140" s="12"/>
      <c r="Z7140" s="12"/>
    </row>
    <row r="7141" spans="5:26" x14ac:dyDescent="0.25">
      <c r="E7141" s="11"/>
      <c r="F7141" s="11"/>
      <c r="G7141" s="3"/>
      <c r="O7141"/>
      <c r="Y7141" s="12"/>
      <c r="Z7141" s="12"/>
    </row>
    <row r="7142" spans="5:26" x14ac:dyDescent="0.25">
      <c r="E7142" s="11"/>
      <c r="F7142" s="11"/>
      <c r="G7142" s="3"/>
      <c r="O7142"/>
      <c r="Y7142" s="12"/>
      <c r="Z7142" s="12"/>
    </row>
    <row r="7143" spans="5:26" x14ac:dyDescent="0.25">
      <c r="E7143" s="11"/>
      <c r="F7143" s="11"/>
      <c r="G7143" s="3"/>
      <c r="O7143"/>
      <c r="Y7143" s="12"/>
      <c r="Z7143" s="12"/>
    </row>
    <row r="7144" spans="5:26" x14ac:dyDescent="0.25">
      <c r="E7144" s="11"/>
      <c r="F7144" s="11"/>
      <c r="G7144" s="3"/>
      <c r="O7144"/>
      <c r="Y7144" s="12"/>
      <c r="Z7144" s="12"/>
    </row>
    <row r="7145" spans="5:26" x14ac:dyDescent="0.25">
      <c r="E7145" s="11"/>
      <c r="F7145" s="11"/>
      <c r="G7145" s="3"/>
      <c r="O7145"/>
      <c r="Y7145" s="12"/>
      <c r="Z7145" s="12"/>
    </row>
    <row r="7146" spans="5:26" x14ac:dyDescent="0.25">
      <c r="E7146" s="11"/>
      <c r="F7146" s="11"/>
      <c r="G7146" s="3"/>
      <c r="O7146"/>
      <c r="Y7146" s="12"/>
      <c r="Z7146" s="12"/>
    </row>
    <row r="7147" spans="5:26" x14ac:dyDescent="0.25">
      <c r="E7147" s="11"/>
      <c r="F7147" s="11"/>
      <c r="G7147" s="3"/>
      <c r="O7147"/>
      <c r="Y7147" s="12"/>
      <c r="Z7147" s="12"/>
    </row>
    <row r="7148" spans="5:26" x14ac:dyDescent="0.25">
      <c r="E7148" s="11"/>
      <c r="F7148" s="11"/>
      <c r="G7148" s="3"/>
      <c r="O7148"/>
      <c r="Y7148" s="12"/>
      <c r="Z7148" s="12"/>
    </row>
    <row r="7149" spans="5:26" x14ac:dyDescent="0.25">
      <c r="E7149" s="11"/>
      <c r="F7149" s="11"/>
      <c r="G7149" s="3"/>
      <c r="O7149"/>
      <c r="Y7149" s="12"/>
      <c r="Z7149" s="12"/>
    </row>
    <row r="7150" spans="5:26" x14ac:dyDescent="0.25">
      <c r="E7150" s="11"/>
      <c r="F7150" s="11"/>
      <c r="G7150" s="3"/>
      <c r="O7150"/>
      <c r="Y7150" s="12"/>
      <c r="Z7150" s="12"/>
    </row>
    <row r="7151" spans="5:26" x14ac:dyDescent="0.25">
      <c r="E7151" s="11"/>
      <c r="F7151" s="11"/>
      <c r="G7151" s="3"/>
      <c r="O7151"/>
      <c r="Y7151" s="12"/>
      <c r="Z7151" s="12"/>
    </row>
    <row r="7152" spans="5:26" x14ac:dyDescent="0.25">
      <c r="E7152" s="11"/>
      <c r="F7152" s="11"/>
      <c r="G7152" s="3"/>
      <c r="O7152"/>
      <c r="Y7152" s="12"/>
      <c r="Z7152" s="12"/>
    </row>
    <row r="7153" spans="5:26" x14ac:dyDescent="0.25">
      <c r="E7153" s="11"/>
      <c r="F7153" s="11"/>
      <c r="G7153" s="3"/>
      <c r="O7153"/>
      <c r="Y7153" s="12"/>
      <c r="Z7153" s="12"/>
    </row>
    <row r="7154" spans="5:26" x14ac:dyDescent="0.25">
      <c r="E7154" s="11"/>
      <c r="F7154" s="11"/>
      <c r="G7154" s="3"/>
      <c r="O7154"/>
      <c r="Y7154" s="12"/>
      <c r="Z7154" s="12"/>
    </row>
    <row r="7155" spans="5:26" x14ac:dyDescent="0.25">
      <c r="E7155" s="11"/>
      <c r="F7155" s="11"/>
      <c r="G7155" s="3"/>
      <c r="O7155"/>
      <c r="Y7155" s="12"/>
      <c r="Z7155" s="12"/>
    </row>
    <row r="7156" spans="5:26" x14ac:dyDescent="0.25">
      <c r="E7156" s="11"/>
      <c r="F7156" s="11"/>
      <c r="G7156" s="3"/>
      <c r="O7156"/>
      <c r="Y7156" s="12"/>
      <c r="Z7156" s="12"/>
    </row>
    <row r="7157" spans="5:26" x14ac:dyDescent="0.25">
      <c r="E7157" s="11"/>
      <c r="F7157" s="11"/>
      <c r="G7157" s="3"/>
      <c r="O7157"/>
      <c r="Y7157" s="12"/>
      <c r="Z7157" s="12"/>
    </row>
    <row r="7158" spans="5:26" x14ac:dyDescent="0.25">
      <c r="E7158" s="11"/>
      <c r="F7158" s="11"/>
      <c r="G7158" s="3"/>
      <c r="O7158"/>
      <c r="Y7158" s="12"/>
      <c r="Z7158" s="12"/>
    </row>
    <row r="7159" spans="5:26" x14ac:dyDescent="0.25">
      <c r="E7159" s="11"/>
      <c r="F7159" s="11"/>
      <c r="G7159" s="3"/>
      <c r="O7159"/>
      <c r="Y7159" s="12"/>
      <c r="Z7159" s="12"/>
    </row>
    <row r="7160" spans="5:26" x14ac:dyDescent="0.25">
      <c r="E7160" s="11"/>
      <c r="F7160" s="11"/>
      <c r="G7160" s="3"/>
      <c r="O7160"/>
      <c r="Y7160" s="12"/>
      <c r="Z7160" s="12"/>
    </row>
    <row r="7161" spans="5:26" x14ac:dyDescent="0.25">
      <c r="E7161" s="11"/>
      <c r="F7161" s="11"/>
      <c r="G7161" s="3"/>
      <c r="O7161"/>
      <c r="Y7161" s="12"/>
      <c r="Z7161" s="12"/>
    </row>
    <row r="7162" spans="5:26" x14ac:dyDescent="0.25">
      <c r="E7162" s="11"/>
      <c r="F7162" s="11"/>
      <c r="G7162" s="3"/>
      <c r="O7162"/>
      <c r="Y7162" s="12"/>
      <c r="Z7162" s="12"/>
    </row>
    <row r="7163" spans="5:26" x14ac:dyDescent="0.25">
      <c r="E7163" s="11"/>
      <c r="F7163" s="11"/>
      <c r="G7163" s="3"/>
      <c r="O7163"/>
      <c r="Y7163" s="12"/>
      <c r="Z7163" s="12"/>
    </row>
    <row r="7164" spans="5:26" x14ac:dyDescent="0.25">
      <c r="E7164" s="11"/>
      <c r="F7164" s="11"/>
      <c r="G7164" s="3"/>
      <c r="O7164"/>
      <c r="Y7164" s="12"/>
      <c r="Z7164" s="12"/>
    </row>
    <row r="7165" spans="5:26" x14ac:dyDescent="0.25">
      <c r="E7165" s="11"/>
      <c r="F7165" s="11"/>
      <c r="G7165" s="3"/>
      <c r="O7165"/>
      <c r="Y7165" s="12"/>
      <c r="Z7165" s="12"/>
    </row>
    <row r="7166" spans="5:26" x14ac:dyDescent="0.25">
      <c r="E7166" s="11"/>
      <c r="F7166" s="11"/>
      <c r="G7166" s="3"/>
      <c r="O7166"/>
      <c r="Y7166" s="12"/>
      <c r="Z7166" s="12"/>
    </row>
    <row r="7167" spans="5:26" x14ac:dyDescent="0.25">
      <c r="E7167" s="11"/>
      <c r="F7167" s="11"/>
      <c r="G7167" s="3"/>
      <c r="O7167"/>
      <c r="Y7167" s="12"/>
      <c r="Z7167" s="12"/>
    </row>
    <row r="7168" spans="5:26" x14ac:dyDescent="0.25">
      <c r="E7168" s="11"/>
      <c r="F7168" s="11"/>
      <c r="G7168" s="3"/>
      <c r="O7168"/>
      <c r="Y7168" s="12"/>
      <c r="Z7168" s="12"/>
    </row>
    <row r="7169" spans="5:26" x14ac:dyDescent="0.25">
      <c r="E7169" s="11"/>
      <c r="F7169" s="11"/>
      <c r="G7169" s="3"/>
      <c r="O7169"/>
      <c r="Y7169" s="12"/>
      <c r="Z7169" s="12"/>
    </row>
    <row r="7170" spans="5:26" x14ac:dyDescent="0.25">
      <c r="E7170" s="11"/>
      <c r="F7170" s="11"/>
      <c r="G7170" s="3"/>
      <c r="O7170"/>
      <c r="Y7170" s="12"/>
      <c r="Z7170" s="12"/>
    </row>
    <row r="7171" spans="5:26" x14ac:dyDescent="0.25">
      <c r="E7171" s="11"/>
      <c r="F7171" s="11"/>
      <c r="G7171" s="3"/>
      <c r="O7171"/>
      <c r="Y7171" s="12"/>
      <c r="Z7171" s="12"/>
    </row>
    <row r="7172" spans="5:26" x14ac:dyDescent="0.25">
      <c r="E7172" s="11"/>
      <c r="F7172" s="11"/>
      <c r="G7172" s="3"/>
      <c r="O7172"/>
      <c r="Y7172" s="12"/>
      <c r="Z7172" s="12"/>
    </row>
    <row r="7173" spans="5:26" x14ac:dyDescent="0.25">
      <c r="E7173" s="11"/>
      <c r="F7173" s="11"/>
      <c r="G7173" s="3"/>
      <c r="O7173"/>
      <c r="Y7173" s="12"/>
      <c r="Z7173" s="12"/>
    </row>
    <row r="7174" spans="5:26" x14ac:dyDescent="0.25">
      <c r="E7174" s="11"/>
      <c r="F7174" s="11"/>
      <c r="G7174" s="3"/>
      <c r="O7174"/>
      <c r="Y7174" s="12"/>
      <c r="Z7174" s="12"/>
    </row>
    <row r="7175" spans="5:26" x14ac:dyDescent="0.25">
      <c r="E7175" s="11"/>
      <c r="F7175" s="11"/>
      <c r="G7175" s="3"/>
      <c r="O7175"/>
      <c r="Y7175" s="12"/>
      <c r="Z7175" s="12"/>
    </row>
    <row r="7176" spans="5:26" x14ac:dyDescent="0.25">
      <c r="E7176" s="11"/>
      <c r="F7176" s="11"/>
      <c r="G7176" s="3"/>
      <c r="O7176"/>
      <c r="Y7176" s="12"/>
      <c r="Z7176" s="12"/>
    </row>
    <row r="7177" spans="5:26" x14ac:dyDescent="0.25">
      <c r="E7177" s="11"/>
      <c r="F7177" s="11"/>
      <c r="G7177" s="3"/>
      <c r="O7177"/>
      <c r="Y7177" s="12"/>
      <c r="Z7177" s="12"/>
    </row>
    <row r="7178" spans="5:26" x14ac:dyDescent="0.25">
      <c r="E7178" s="11"/>
      <c r="F7178" s="11"/>
      <c r="G7178" s="3"/>
      <c r="O7178"/>
      <c r="Y7178" s="12"/>
      <c r="Z7178" s="12"/>
    </row>
    <row r="7179" spans="5:26" x14ac:dyDescent="0.25">
      <c r="E7179" s="11"/>
      <c r="F7179" s="11"/>
      <c r="G7179" s="3"/>
      <c r="O7179"/>
      <c r="Y7179" s="12"/>
      <c r="Z7179" s="12"/>
    </row>
    <row r="7180" spans="5:26" x14ac:dyDescent="0.25">
      <c r="E7180" s="11"/>
      <c r="F7180" s="11"/>
      <c r="G7180" s="3"/>
      <c r="O7180"/>
      <c r="Y7180" s="12"/>
      <c r="Z7180" s="12"/>
    </row>
    <row r="7181" spans="5:26" x14ac:dyDescent="0.25">
      <c r="E7181" s="11"/>
      <c r="F7181" s="11"/>
      <c r="G7181" s="3"/>
      <c r="O7181"/>
      <c r="Y7181" s="12"/>
      <c r="Z7181" s="12"/>
    </row>
    <row r="7182" spans="5:26" x14ac:dyDescent="0.25">
      <c r="E7182" s="11"/>
      <c r="F7182" s="11"/>
      <c r="G7182" s="3"/>
      <c r="O7182"/>
      <c r="Y7182" s="12"/>
      <c r="Z7182" s="12"/>
    </row>
    <row r="7183" spans="5:26" x14ac:dyDescent="0.25">
      <c r="E7183" s="11"/>
      <c r="F7183" s="11"/>
      <c r="G7183" s="3"/>
      <c r="O7183"/>
      <c r="Y7183" s="12"/>
      <c r="Z7183" s="12"/>
    </row>
    <row r="7184" spans="5:26" x14ac:dyDescent="0.25">
      <c r="E7184" s="11"/>
      <c r="F7184" s="11"/>
      <c r="G7184" s="3"/>
      <c r="O7184"/>
      <c r="Y7184" s="12"/>
      <c r="Z7184" s="12"/>
    </row>
    <row r="7185" spans="5:26" x14ac:dyDescent="0.25">
      <c r="E7185" s="11"/>
      <c r="F7185" s="11"/>
      <c r="G7185" s="3"/>
      <c r="O7185"/>
      <c r="Y7185" s="12"/>
      <c r="Z7185" s="12"/>
    </row>
    <row r="7186" spans="5:26" x14ac:dyDescent="0.25">
      <c r="E7186" s="11"/>
      <c r="F7186" s="11"/>
      <c r="G7186" s="3"/>
      <c r="O7186"/>
      <c r="Y7186" s="12"/>
      <c r="Z7186" s="12"/>
    </row>
    <row r="7187" spans="5:26" x14ac:dyDescent="0.25">
      <c r="E7187" s="11"/>
      <c r="F7187" s="11"/>
      <c r="G7187" s="3"/>
      <c r="O7187"/>
      <c r="Y7187" s="12"/>
      <c r="Z7187" s="12"/>
    </row>
    <row r="7188" spans="5:26" x14ac:dyDescent="0.25">
      <c r="E7188" s="11"/>
      <c r="F7188" s="11"/>
      <c r="G7188" s="3"/>
      <c r="O7188"/>
      <c r="Y7188" s="12"/>
      <c r="Z7188" s="12"/>
    </row>
    <row r="7189" spans="5:26" x14ac:dyDescent="0.25">
      <c r="E7189" s="11"/>
      <c r="F7189" s="11"/>
      <c r="G7189" s="3"/>
      <c r="O7189"/>
      <c r="Y7189" s="12"/>
      <c r="Z7189" s="12"/>
    </row>
    <row r="7190" spans="5:26" x14ac:dyDescent="0.25">
      <c r="E7190" s="11"/>
      <c r="F7190" s="11"/>
      <c r="G7190" s="3"/>
      <c r="O7190"/>
      <c r="Y7190" s="12"/>
      <c r="Z7190" s="12"/>
    </row>
    <row r="7191" spans="5:26" x14ac:dyDescent="0.25">
      <c r="E7191" s="11"/>
      <c r="F7191" s="11"/>
      <c r="G7191" s="3"/>
      <c r="O7191"/>
      <c r="Y7191" s="12"/>
      <c r="Z7191" s="12"/>
    </row>
    <row r="7192" spans="5:26" x14ac:dyDescent="0.25">
      <c r="E7192" s="11"/>
      <c r="F7192" s="11"/>
      <c r="G7192" s="3"/>
      <c r="O7192"/>
      <c r="Y7192" s="12"/>
      <c r="Z7192" s="12"/>
    </row>
    <row r="7193" spans="5:26" x14ac:dyDescent="0.25">
      <c r="E7193" s="11"/>
      <c r="F7193" s="11"/>
      <c r="G7193" s="3"/>
      <c r="O7193"/>
      <c r="Y7193" s="12"/>
      <c r="Z7193" s="12"/>
    </row>
    <row r="7194" spans="5:26" x14ac:dyDescent="0.25">
      <c r="E7194" s="11"/>
      <c r="F7194" s="11"/>
      <c r="G7194" s="3"/>
      <c r="O7194"/>
      <c r="Y7194" s="12"/>
      <c r="Z7194" s="12"/>
    </row>
    <row r="7195" spans="5:26" x14ac:dyDescent="0.25">
      <c r="E7195" s="11"/>
      <c r="F7195" s="11"/>
      <c r="G7195" s="3"/>
      <c r="O7195"/>
      <c r="Y7195" s="12"/>
      <c r="Z7195" s="12"/>
    </row>
    <row r="7196" spans="5:26" x14ac:dyDescent="0.25">
      <c r="E7196" s="11"/>
      <c r="F7196" s="11"/>
      <c r="G7196" s="3"/>
      <c r="O7196"/>
      <c r="Y7196" s="12"/>
      <c r="Z7196" s="12"/>
    </row>
    <row r="7197" spans="5:26" x14ac:dyDescent="0.25">
      <c r="E7197" s="11"/>
      <c r="F7197" s="11"/>
      <c r="G7197" s="3"/>
      <c r="O7197"/>
      <c r="Y7197" s="12"/>
      <c r="Z7197" s="12"/>
    </row>
    <row r="7198" spans="5:26" x14ac:dyDescent="0.25">
      <c r="E7198" s="11"/>
      <c r="F7198" s="11"/>
      <c r="G7198" s="3"/>
      <c r="O7198"/>
      <c r="Y7198" s="12"/>
      <c r="Z7198" s="12"/>
    </row>
    <row r="7199" spans="5:26" x14ac:dyDescent="0.25">
      <c r="E7199" s="11"/>
      <c r="F7199" s="11"/>
      <c r="G7199" s="3"/>
      <c r="O7199"/>
      <c r="Y7199" s="12"/>
      <c r="Z7199" s="12"/>
    </row>
    <row r="7200" spans="5:26" x14ac:dyDescent="0.25">
      <c r="E7200" s="11"/>
      <c r="F7200" s="11"/>
      <c r="G7200" s="3"/>
      <c r="O7200"/>
      <c r="Y7200" s="12"/>
      <c r="Z7200" s="12"/>
    </row>
    <row r="7201" spans="5:26" x14ac:dyDescent="0.25">
      <c r="E7201" s="11"/>
      <c r="F7201" s="11"/>
      <c r="G7201" s="3"/>
      <c r="O7201"/>
      <c r="Y7201" s="12"/>
      <c r="Z7201" s="12"/>
    </row>
    <row r="7202" spans="5:26" x14ac:dyDescent="0.25">
      <c r="E7202" s="11"/>
      <c r="F7202" s="11"/>
      <c r="G7202" s="3"/>
      <c r="O7202"/>
      <c r="Y7202" s="12"/>
      <c r="Z7202" s="12"/>
    </row>
    <row r="7203" spans="5:26" x14ac:dyDescent="0.25">
      <c r="E7203" s="11"/>
      <c r="F7203" s="11"/>
      <c r="G7203" s="3"/>
      <c r="O7203"/>
      <c r="Y7203" s="12"/>
      <c r="Z7203" s="12"/>
    </row>
    <row r="7204" spans="5:26" x14ac:dyDescent="0.25">
      <c r="E7204" s="11"/>
      <c r="F7204" s="11"/>
      <c r="G7204" s="3"/>
      <c r="O7204"/>
      <c r="Y7204" s="12"/>
      <c r="Z7204" s="12"/>
    </row>
    <row r="7205" spans="5:26" x14ac:dyDescent="0.25">
      <c r="E7205" s="11"/>
      <c r="F7205" s="11"/>
      <c r="G7205" s="3"/>
      <c r="O7205"/>
      <c r="Y7205" s="12"/>
      <c r="Z7205" s="12"/>
    </row>
    <row r="7206" spans="5:26" x14ac:dyDescent="0.25">
      <c r="E7206" s="11"/>
      <c r="F7206" s="11"/>
      <c r="G7206" s="3"/>
      <c r="O7206"/>
      <c r="Y7206" s="12"/>
      <c r="Z7206" s="12"/>
    </row>
    <row r="7207" spans="5:26" x14ac:dyDescent="0.25">
      <c r="E7207" s="11"/>
      <c r="F7207" s="11"/>
      <c r="G7207" s="3"/>
      <c r="O7207"/>
      <c r="Y7207" s="12"/>
      <c r="Z7207" s="12"/>
    </row>
    <row r="7208" spans="5:26" x14ac:dyDescent="0.25">
      <c r="E7208" s="11"/>
      <c r="F7208" s="11"/>
      <c r="G7208" s="3"/>
      <c r="O7208"/>
      <c r="Y7208" s="12"/>
      <c r="Z7208" s="12"/>
    </row>
    <row r="7209" spans="5:26" x14ac:dyDescent="0.25">
      <c r="E7209" s="11"/>
      <c r="F7209" s="11"/>
      <c r="G7209" s="3"/>
      <c r="O7209"/>
      <c r="Y7209" s="12"/>
      <c r="Z7209" s="12"/>
    </row>
    <row r="7210" spans="5:26" x14ac:dyDescent="0.25">
      <c r="E7210" s="11"/>
      <c r="F7210" s="11"/>
      <c r="G7210" s="3"/>
      <c r="O7210"/>
      <c r="Y7210" s="12"/>
      <c r="Z7210" s="12"/>
    </row>
    <row r="7211" spans="5:26" x14ac:dyDescent="0.25">
      <c r="E7211" s="11"/>
      <c r="F7211" s="11"/>
      <c r="G7211" s="3"/>
      <c r="O7211"/>
      <c r="Y7211" s="12"/>
      <c r="Z7211" s="12"/>
    </row>
    <row r="7212" spans="5:26" x14ac:dyDescent="0.25">
      <c r="E7212" s="11"/>
      <c r="F7212" s="11"/>
      <c r="G7212" s="3"/>
      <c r="O7212"/>
      <c r="Y7212" s="12"/>
      <c r="Z7212" s="12"/>
    </row>
    <row r="7213" spans="5:26" x14ac:dyDescent="0.25">
      <c r="E7213" s="11"/>
      <c r="F7213" s="11"/>
      <c r="G7213" s="3"/>
      <c r="O7213"/>
      <c r="Y7213" s="12"/>
      <c r="Z7213" s="12"/>
    </row>
    <row r="7214" spans="5:26" x14ac:dyDescent="0.25">
      <c r="E7214" s="11"/>
      <c r="F7214" s="11"/>
      <c r="G7214" s="3"/>
      <c r="O7214"/>
      <c r="Y7214" s="12"/>
      <c r="Z7214" s="12"/>
    </row>
    <row r="7215" spans="5:26" x14ac:dyDescent="0.25">
      <c r="E7215" s="11"/>
      <c r="F7215" s="11"/>
      <c r="G7215" s="3"/>
      <c r="O7215"/>
      <c r="Y7215" s="12"/>
      <c r="Z7215" s="12"/>
    </row>
    <row r="7216" spans="5:26" x14ac:dyDescent="0.25">
      <c r="E7216" s="11"/>
      <c r="F7216" s="11"/>
      <c r="G7216" s="3"/>
      <c r="O7216"/>
      <c r="Y7216" s="12"/>
      <c r="Z7216" s="12"/>
    </row>
    <row r="7217" spans="5:26" x14ac:dyDescent="0.25">
      <c r="E7217" s="11"/>
      <c r="F7217" s="11"/>
      <c r="G7217" s="3"/>
      <c r="O7217"/>
      <c r="Y7217" s="12"/>
      <c r="Z7217" s="12"/>
    </row>
    <row r="7218" spans="5:26" x14ac:dyDescent="0.25">
      <c r="E7218" s="11"/>
      <c r="F7218" s="11"/>
      <c r="G7218" s="3"/>
      <c r="O7218"/>
      <c r="Y7218" s="12"/>
      <c r="Z7218" s="12"/>
    </row>
    <row r="7219" spans="5:26" x14ac:dyDescent="0.25">
      <c r="E7219" s="11"/>
      <c r="F7219" s="11"/>
      <c r="G7219" s="3"/>
      <c r="O7219"/>
      <c r="Y7219" s="12"/>
      <c r="Z7219" s="12"/>
    </row>
    <row r="7220" spans="5:26" x14ac:dyDescent="0.25">
      <c r="E7220" s="11"/>
      <c r="F7220" s="11"/>
      <c r="G7220" s="3"/>
      <c r="O7220"/>
      <c r="Y7220" s="12"/>
      <c r="Z7220" s="12"/>
    </row>
    <row r="7221" spans="5:26" x14ac:dyDescent="0.25">
      <c r="E7221" s="11"/>
      <c r="F7221" s="11"/>
      <c r="G7221" s="3"/>
      <c r="O7221"/>
      <c r="Y7221" s="12"/>
      <c r="Z7221" s="12"/>
    </row>
    <row r="7222" spans="5:26" x14ac:dyDescent="0.25">
      <c r="E7222" s="11"/>
      <c r="F7222" s="11"/>
      <c r="G7222" s="3"/>
      <c r="O7222"/>
      <c r="Y7222" s="12"/>
      <c r="Z7222" s="12"/>
    </row>
    <row r="7223" spans="5:26" x14ac:dyDescent="0.25">
      <c r="E7223" s="11"/>
      <c r="F7223" s="11"/>
      <c r="G7223" s="3"/>
      <c r="O7223"/>
      <c r="Y7223" s="12"/>
      <c r="Z7223" s="12"/>
    </row>
    <row r="7224" spans="5:26" x14ac:dyDescent="0.25">
      <c r="E7224" s="11"/>
      <c r="F7224" s="11"/>
      <c r="G7224" s="3"/>
      <c r="O7224"/>
      <c r="Y7224" s="12"/>
      <c r="Z7224" s="12"/>
    </row>
    <row r="7225" spans="5:26" x14ac:dyDescent="0.25">
      <c r="E7225" s="11"/>
      <c r="F7225" s="11"/>
      <c r="G7225" s="3"/>
      <c r="O7225"/>
      <c r="Y7225" s="12"/>
      <c r="Z7225" s="12"/>
    </row>
    <row r="7226" spans="5:26" x14ac:dyDescent="0.25">
      <c r="E7226" s="11"/>
      <c r="F7226" s="11"/>
      <c r="G7226" s="3"/>
      <c r="O7226"/>
      <c r="Y7226" s="12"/>
      <c r="Z7226" s="12"/>
    </row>
    <row r="7227" spans="5:26" x14ac:dyDescent="0.25">
      <c r="E7227" s="11"/>
      <c r="F7227" s="11"/>
      <c r="G7227" s="3"/>
      <c r="O7227"/>
      <c r="Y7227" s="12"/>
      <c r="Z7227" s="12"/>
    </row>
    <row r="7228" spans="5:26" x14ac:dyDescent="0.25">
      <c r="E7228" s="11"/>
      <c r="F7228" s="11"/>
      <c r="G7228" s="3"/>
      <c r="O7228"/>
      <c r="Y7228" s="12"/>
      <c r="Z7228" s="12"/>
    </row>
    <row r="7229" spans="5:26" x14ac:dyDescent="0.25">
      <c r="E7229" s="11"/>
      <c r="F7229" s="11"/>
      <c r="G7229" s="3"/>
      <c r="O7229"/>
      <c r="Y7229" s="12"/>
      <c r="Z7229" s="12"/>
    </row>
    <row r="7230" spans="5:26" x14ac:dyDescent="0.25">
      <c r="E7230" s="11"/>
      <c r="F7230" s="11"/>
      <c r="G7230" s="3"/>
      <c r="O7230"/>
      <c r="Y7230" s="12"/>
      <c r="Z7230" s="12"/>
    </row>
    <row r="7231" spans="5:26" x14ac:dyDescent="0.25">
      <c r="E7231" s="11"/>
      <c r="F7231" s="11"/>
      <c r="G7231" s="3"/>
      <c r="O7231"/>
      <c r="Y7231" s="12"/>
      <c r="Z7231" s="12"/>
    </row>
    <row r="7232" spans="5:26" x14ac:dyDescent="0.25">
      <c r="E7232" s="11"/>
      <c r="F7232" s="11"/>
      <c r="G7232" s="3"/>
      <c r="O7232"/>
      <c r="Y7232" s="12"/>
      <c r="Z7232" s="12"/>
    </row>
    <row r="7233" spans="5:26" x14ac:dyDescent="0.25">
      <c r="E7233" s="11"/>
      <c r="F7233" s="11"/>
      <c r="G7233" s="3"/>
      <c r="O7233"/>
      <c r="Y7233" s="12"/>
      <c r="Z7233" s="12"/>
    </row>
    <row r="7234" spans="5:26" x14ac:dyDescent="0.25">
      <c r="E7234" s="11"/>
      <c r="F7234" s="11"/>
      <c r="G7234" s="3"/>
      <c r="O7234"/>
      <c r="Y7234" s="12"/>
      <c r="Z7234" s="12"/>
    </row>
    <row r="7235" spans="5:26" x14ac:dyDescent="0.25">
      <c r="E7235" s="11"/>
      <c r="F7235" s="11"/>
      <c r="G7235" s="3"/>
      <c r="O7235"/>
      <c r="Y7235" s="12"/>
      <c r="Z7235" s="12"/>
    </row>
    <row r="7236" spans="5:26" x14ac:dyDescent="0.25">
      <c r="E7236" s="11"/>
      <c r="F7236" s="11"/>
      <c r="G7236" s="3"/>
      <c r="O7236"/>
      <c r="Y7236" s="12"/>
      <c r="Z7236" s="12"/>
    </row>
    <row r="7237" spans="5:26" x14ac:dyDescent="0.25">
      <c r="E7237" s="11"/>
      <c r="F7237" s="11"/>
      <c r="G7237" s="3"/>
      <c r="O7237"/>
      <c r="Y7237" s="12"/>
      <c r="Z7237" s="12"/>
    </row>
    <row r="7238" spans="5:26" x14ac:dyDescent="0.25">
      <c r="E7238" s="11"/>
      <c r="F7238" s="11"/>
      <c r="G7238" s="3"/>
      <c r="O7238"/>
      <c r="Y7238" s="12"/>
      <c r="Z7238" s="12"/>
    </row>
    <row r="7239" spans="5:26" x14ac:dyDescent="0.25">
      <c r="E7239" s="11"/>
      <c r="F7239" s="11"/>
      <c r="G7239" s="3"/>
      <c r="O7239"/>
      <c r="Y7239" s="12"/>
      <c r="Z7239" s="12"/>
    </row>
    <row r="7240" spans="5:26" x14ac:dyDescent="0.25">
      <c r="E7240" s="11"/>
      <c r="F7240" s="11"/>
      <c r="G7240" s="3"/>
      <c r="O7240"/>
      <c r="Y7240" s="12"/>
      <c r="Z7240" s="12"/>
    </row>
    <row r="7241" spans="5:26" x14ac:dyDescent="0.25">
      <c r="E7241" s="11"/>
      <c r="F7241" s="11"/>
      <c r="G7241" s="3"/>
      <c r="O7241"/>
      <c r="Y7241" s="12"/>
      <c r="Z7241" s="12"/>
    </row>
    <row r="7242" spans="5:26" x14ac:dyDescent="0.25">
      <c r="E7242" s="11"/>
      <c r="F7242" s="11"/>
      <c r="G7242" s="3"/>
      <c r="O7242"/>
      <c r="Y7242" s="12"/>
      <c r="Z7242" s="12"/>
    </row>
    <row r="7243" spans="5:26" x14ac:dyDescent="0.25">
      <c r="E7243" s="11"/>
      <c r="F7243" s="11"/>
      <c r="G7243" s="3"/>
      <c r="O7243"/>
      <c r="Y7243" s="12"/>
      <c r="Z7243" s="12"/>
    </row>
    <row r="7244" spans="5:26" x14ac:dyDescent="0.25">
      <c r="E7244" s="11"/>
      <c r="F7244" s="11"/>
      <c r="G7244" s="3"/>
      <c r="O7244"/>
      <c r="Y7244" s="12"/>
      <c r="Z7244" s="12"/>
    </row>
    <row r="7245" spans="5:26" x14ac:dyDescent="0.25">
      <c r="E7245" s="11"/>
      <c r="F7245" s="11"/>
      <c r="G7245" s="3"/>
      <c r="O7245"/>
      <c r="Y7245" s="12"/>
      <c r="Z7245" s="12"/>
    </row>
    <row r="7246" spans="5:26" x14ac:dyDescent="0.25">
      <c r="E7246" s="11"/>
      <c r="F7246" s="11"/>
      <c r="G7246" s="3"/>
      <c r="O7246"/>
      <c r="Y7246" s="12"/>
      <c r="Z7246" s="12"/>
    </row>
    <row r="7247" spans="5:26" x14ac:dyDescent="0.25">
      <c r="E7247" s="11"/>
      <c r="F7247" s="11"/>
      <c r="G7247" s="3"/>
      <c r="O7247"/>
      <c r="Y7247" s="12"/>
      <c r="Z7247" s="12"/>
    </row>
    <row r="7248" spans="5:26" x14ac:dyDescent="0.25">
      <c r="E7248" s="11"/>
      <c r="F7248" s="11"/>
      <c r="G7248" s="3"/>
      <c r="O7248"/>
      <c r="Y7248" s="12"/>
      <c r="Z7248" s="12"/>
    </row>
    <row r="7249" spans="5:26" x14ac:dyDescent="0.25">
      <c r="E7249" s="11"/>
      <c r="F7249" s="11"/>
      <c r="G7249" s="3"/>
      <c r="O7249"/>
      <c r="Y7249" s="12"/>
      <c r="Z7249" s="12"/>
    </row>
    <row r="7250" spans="5:26" x14ac:dyDescent="0.25">
      <c r="E7250" s="11"/>
      <c r="F7250" s="11"/>
      <c r="G7250" s="3"/>
      <c r="O7250"/>
      <c r="Y7250" s="12"/>
      <c r="Z7250" s="12"/>
    </row>
    <row r="7251" spans="5:26" x14ac:dyDescent="0.25">
      <c r="E7251" s="11"/>
      <c r="F7251" s="11"/>
      <c r="G7251" s="3"/>
      <c r="O7251"/>
      <c r="Y7251" s="12"/>
      <c r="Z7251" s="12"/>
    </row>
    <row r="7252" spans="5:26" x14ac:dyDescent="0.25">
      <c r="E7252" s="11"/>
      <c r="F7252" s="11"/>
      <c r="G7252" s="3"/>
      <c r="O7252"/>
      <c r="Y7252" s="12"/>
      <c r="Z7252" s="12"/>
    </row>
    <row r="7253" spans="5:26" x14ac:dyDescent="0.25">
      <c r="E7253" s="11"/>
      <c r="F7253" s="11"/>
      <c r="G7253" s="3"/>
      <c r="O7253"/>
      <c r="Y7253" s="12"/>
      <c r="Z7253" s="12"/>
    </row>
    <row r="7254" spans="5:26" x14ac:dyDescent="0.25">
      <c r="E7254" s="11"/>
      <c r="F7254" s="11"/>
      <c r="G7254" s="3"/>
      <c r="O7254"/>
      <c r="Y7254" s="12"/>
      <c r="Z7254" s="12"/>
    </row>
    <row r="7255" spans="5:26" x14ac:dyDescent="0.25">
      <c r="E7255" s="11"/>
      <c r="F7255" s="11"/>
      <c r="G7255" s="3"/>
      <c r="O7255"/>
      <c r="Y7255" s="12"/>
      <c r="Z7255" s="12"/>
    </row>
    <row r="7256" spans="5:26" x14ac:dyDescent="0.25">
      <c r="E7256" s="11"/>
      <c r="F7256" s="11"/>
      <c r="G7256" s="3"/>
      <c r="O7256"/>
      <c r="Y7256" s="12"/>
      <c r="Z7256" s="12"/>
    </row>
    <row r="7257" spans="5:26" x14ac:dyDescent="0.25">
      <c r="E7257" s="11"/>
      <c r="F7257" s="11"/>
      <c r="G7257" s="3"/>
      <c r="O7257"/>
      <c r="Y7257" s="12"/>
      <c r="Z7257" s="12"/>
    </row>
    <row r="7258" spans="5:26" x14ac:dyDescent="0.25">
      <c r="E7258" s="11"/>
      <c r="F7258" s="11"/>
      <c r="G7258" s="3"/>
      <c r="O7258"/>
      <c r="Y7258" s="12"/>
      <c r="Z7258" s="12"/>
    </row>
    <row r="7259" spans="5:26" x14ac:dyDescent="0.25">
      <c r="E7259" s="11"/>
      <c r="F7259" s="11"/>
      <c r="G7259" s="3"/>
      <c r="O7259"/>
      <c r="Y7259" s="12"/>
      <c r="Z7259" s="12"/>
    </row>
    <row r="7260" spans="5:26" x14ac:dyDescent="0.25">
      <c r="E7260" s="11"/>
      <c r="F7260" s="11"/>
      <c r="G7260" s="3"/>
      <c r="O7260"/>
      <c r="Y7260" s="12"/>
      <c r="Z7260" s="12"/>
    </row>
    <row r="7261" spans="5:26" x14ac:dyDescent="0.25">
      <c r="E7261" s="11"/>
      <c r="F7261" s="11"/>
      <c r="G7261" s="3"/>
      <c r="O7261"/>
      <c r="Y7261" s="12"/>
      <c r="Z7261" s="12"/>
    </row>
    <row r="7262" spans="5:26" x14ac:dyDescent="0.25">
      <c r="E7262" s="11"/>
      <c r="F7262" s="11"/>
      <c r="G7262" s="3"/>
      <c r="O7262"/>
      <c r="Y7262" s="12"/>
      <c r="Z7262" s="12"/>
    </row>
    <row r="7263" spans="5:26" x14ac:dyDescent="0.25">
      <c r="E7263" s="11"/>
      <c r="F7263" s="11"/>
      <c r="G7263" s="3"/>
      <c r="O7263"/>
      <c r="Y7263" s="12"/>
      <c r="Z7263" s="12"/>
    </row>
    <row r="7264" spans="5:26" x14ac:dyDescent="0.25">
      <c r="E7264" s="11"/>
      <c r="F7264" s="11"/>
      <c r="G7264" s="3"/>
      <c r="O7264"/>
      <c r="Y7264" s="12"/>
      <c r="Z7264" s="12"/>
    </row>
    <row r="7265" spans="5:26" x14ac:dyDescent="0.25">
      <c r="E7265" s="11"/>
      <c r="F7265" s="11"/>
      <c r="G7265" s="3"/>
      <c r="O7265"/>
      <c r="Y7265" s="12"/>
      <c r="Z7265" s="12"/>
    </row>
    <row r="7266" spans="5:26" x14ac:dyDescent="0.25">
      <c r="E7266" s="11"/>
      <c r="F7266" s="11"/>
      <c r="G7266" s="3"/>
      <c r="O7266"/>
      <c r="Y7266" s="12"/>
      <c r="Z7266" s="12"/>
    </row>
    <row r="7267" spans="5:26" x14ac:dyDescent="0.25">
      <c r="E7267" s="11"/>
      <c r="F7267" s="11"/>
      <c r="G7267" s="3"/>
      <c r="O7267"/>
      <c r="Y7267" s="12"/>
      <c r="Z7267" s="12"/>
    </row>
    <row r="7268" spans="5:26" x14ac:dyDescent="0.25">
      <c r="E7268" s="11"/>
      <c r="F7268" s="11"/>
      <c r="G7268" s="3"/>
      <c r="O7268"/>
      <c r="Y7268" s="12"/>
      <c r="Z7268" s="12"/>
    </row>
    <row r="7269" spans="5:26" x14ac:dyDescent="0.25">
      <c r="E7269" s="11"/>
      <c r="F7269" s="11"/>
      <c r="G7269" s="3"/>
      <c r="O7269"/>
      <c r="Y7269" s="12"/>
      <c r="Z7269" s="12"/>
    </row>
    <row r="7270" spans="5:26" x14ac:dyDescent="0.25">
      <c r="E7270" s="11"/>
      <c r="F7270" s="11"/>
      <c r="G7270" s="3"/>
      <c r="O7270"/>
      <c r="Y7270" s="12"/>
      <c r="Z7270" s="12"/>
    </row>
    <row r="7271" spans="5:26" x14ac:dyDescent="0.25">
      <c r="E7271" s="11"/>
      <c r="F7271" s="11"/>
      <c r="G7271" s="3"/>
      <c r="O7271"/>
      <c r="Y7271" s="12"/>
      <c r="Z7271" s="12"/>
    </row>
    <row r="7272" spans="5:26" x14ac:dyDescent="0.25">
      <c r="E7272" s="11"/>
      <c r="F7272" s="11"/>
      <c r="G7272" s="3"/>
      <c r="O7272"/>
      <c r="Y7272" s="12"/>
      <c r="Z7272" s="12"/>
    </row>
    <row r="7273" spans="5:26" x14ac:dyDescent="0.25">
      <c r="E7273" s="11"/>
      <c r="F7273" s="11"/>
      <c r="G7273" s="3"/>
      <c r="O7273"/>
      <c r="Y7273" s="12"/>
      <c r="Z7273" s="12"/>
    </row>
    <row r="7274" spans="5:26" x14ac:dyDescent="0.25">
      <c r="E7274" s="11"/>
      <c r="F7274" s="11"/>
      <c r="G7274" s="3"/>
      <c r="O7274"/>
      <c r="Y7274" s="12"/>
      <c r="Z7274" s="12"/>
    </row>
    <row r="7275" spans="5:26" x14ac:dyDescent="0.25">
      <c r="E7275" s="11"/>
      <c r="F7275" s="11"/>
      <c r="G7275" s="3"/>
      <c r="O7275"/>
      <c r="Y7275" s="12"/>
      <c r="Z7275" s="12"/>
    </row>
    <row r="7276" spans="5:26" x14ac:dyDescent="0.25">
      <c r="E7276" s="11"/>
      <c r="F7276" s="11"/>
      <c r="G7276" s="3"/>
      <c r="O7276"/>
      <c r="Y7276" s="12"/>
      <c r="Z7276" s="12"/>
    </row>
    <row r="7277" spans="5:26" x14ac:dyDescent="0.25">
      <c r="E7277" s="11"/>
      <c r="F7277" s="11"/>
      <c r="G7277" s="3"/>
      <c r="O7277"/>
      <c r="Y7277" s="12"/>
      <c r="Z7277" s="12"/>
    </row>
    <row r="7278" spans="5:26" x14ac:dyDescent="0.25">
      <c r="E7278" s="11"/>
      <c r="F7278" s="11"/>
      <c r="G7278" s="3"/>
      <c r="O7278"/>
      <c r="Y7278" s="12"/>
      <c r="Z7278" s="12"/>
    </row>
    <row r="7279" spans="5:26" x14ac:dyDescent="0.25">
      <c r="E7279" s="11"/>
      <c r="F7279" s="11"/>
      <c r="G7279" s="3"/>
      <c r="O7279"/>
      <c r="Y7279" s="12"/>
      <c r="Z7279" s="12"/>
    </row>
    <row r="7280" spans="5:26" x14ac:dyDescent="0.25">
      <c r="E7280" s="11"/>
      <c r="F7280" s="11"/>
      <c r="G7280" s="3"/>
      <c r="O7280"/>
      <c r="Y7280" s="12"/>
      <c r="Z7280" s="12"/>
    </row>
    <row r="7281" spans="5:26" x14ac:dyDescent="0.25">
      <c r="E7281" s="11"/>
      <c r="F7281" s="11"/>
      <c r="G7281" s="3"/>
      <c r="O7281"/>
      <c r="Y7281" s="12"/>
      <c r="Z7281" s="12"/>
    </row>
    <row r="7282" spans="5:26" x14ac:dyDescent="0.25">
      <c r="E7282" s="11"/>
      <c r="F7282" s="11"/>
      <c r="G7282" s="3"/>
      <c r="O7282"/>
      <c r="Y7282" s="12"/>
      <c r="Z7282" s="12"/>
    </row>
    <row r="7283" spans="5:26" x14ac:dyDescent="0.25">
      <c r="E7283" s="11"/>
      <c r="F7283" s="11"/>
      <c r="G7283" s="3"/>
      <c r="O7283"/>
      <c r="Y7283" s="12"/>
      <c r="Z7283" s="12"/>
    </row>
    <row r="7284" spans="5:26" x14ac:dyDescent="0.25">
      <c r="E7284" s="11"/>
      <c r="F7284" s="11"/>
      <c r="G7284" s="3"/>
      <c r="O7284"/>
      <c r="Y7284" s="12"/>
      <c r="Z7284" s="12"/>
    </row>
    <row r="7285" spans="5:26" x14ac:dyDescent="0.25">
      <c r="E7285" s="11"/>
      <c r="F7285" s="11"/>
      <c r="G7285" s="3"/>
      <c r="O7285"/>
      <c r="Y7285" s="12"/>
      <c r="Z7285" s="12"/>
    </row>
    <row r="7286" spans="5:26" x14ac:dyDescent="0.25">
      <c r="E7286" s="11"/>
      <c r="F7286" s="11"/>
      <c r="G7286" s="3"/>
      <c r="O7286"/>
      <c r="Y7286" s="12"/>
      <c r="Z7286" s="12"/>
    </row>
    <row r="7287" spans="5:26" x14ac:dyDescent="0.25">
      <c r="E7287" s="11"/>
      <c r="F7287" s="11"/>
      <c r="G7287" s="3"/>
      <c r="O7287"/>
      <c r="Y7287" s="12"/>
      <c r="Z7287" s="12"/>
    </row>
    <row r="7288" spans="5:26" x14ac:dyDescent="0.25">
      <c r="E7288" s="11"/>
      <c r="F7288" s="11"/>
      <c r="G7288" s="3"/>
      <c r="O7288"/>
      <c r="Y7288" s="12"/>
      <c r="Z7288" s="12"/>
    </row>
    <row r="7289" spans="5:26" x14ac:dyDescent="0.25">
      <c r="E7289" s="11"/>
      <c r="F7289" s="11"/>
      <c r="G7289" s="3"/>
      <c r="O7289"/>
      <c r="Y7289" s="12"/>
      <c r="Z7289" s="12"/>
    </row>
    <row r="7290" spans="5:26" x14ac:dyDescent="0.25">
      <c r="E7290" s="11"/>
      <c r="F7290" s="11"/>
      <c r="G7290" s="3"/>
      <c r="O7290"/>
      <c r="Y7290" s="12"/>
      <c r="Z7290" s="12"/>
    </row>
    <row r="7291" spans="5:26" x14ac:dyDescent="0.25">
      <c r="E7291" s="11"/>
      <c r="F7291" s="11"/>
      <c r="G7291" s="3"/>
      <c r="O7291"/>
      <c r="Y7291" s="12"/>
      <c r="Z7291" s="12"/>
    </row>
    <row r="7292" spans="5:26" x14ac:dyDescent="0.25">
      <c r="E7292" s="11"/>
      <c r="F7292" s="11"/>
      <c r="G7292" s="3"/>
      <c r="O7292"/>
      <c r="Y7292" s="12"/>
      <c r="Z7292" s="12"/>
    </row>
    <row r="7293" spans="5:26" x14ac:dyDescent="0.25">
      <c r="E7293" s="11"/>
      <c r="F7293" s="11"/>
      <c r="G7293" s="3"/>
      <c r="O7293"/>
      <c r="Y7293" s="12"/>
      <c r="Z7293" s="12"/>
    </row>
    <row r="7294" spans="5:26" x14ac:dyDescent="0.25">
      <c r="E7294" s="11"/>
      <c r="F7294" s="11"/>
      <c r="G7294" s="3"/>
      <c r="O7294"/>
      <c r="Y7294" s="12"/>
      <c r="Z7294" s="12"/>
    </row>
    <row r="7295" spans="5:26" x14ac:dyDescent="0.25">
      <c r="E7295" s="11"/>
      <c r="F7295" s="11"/>
      <c r="G7295" s="3"/>
      <c r="O7295"/>
      <c r="Y7295" s="12"/>
      <c r="Z7295" s="12"/>
    </row>
    <row r="7296" spans="5:26" x14ac:dyDescent="0.25">
      <c r="E7296" s="11"/>
      <c r="F7296" s="11"/>
      <c r="G7296" s="3"/>
      <c r="O7296"/>
      <c r="Y7296" s="12"/>
      <c r="Z7296" s="12"/>
    </row>
    <row r="7297" spans="5:26" x14ac:dyDescent="0.25">
      <c r="E7297" s="11"/>
      <c r="F7297" s="11"/>
      <c r="G7297" s="3"/>
      <c r="O7297"/>
      <c r="Y7297" s="12"/>
      <c r="Z7297" s="12"/>
    </row>
    <row r="7298" spans="5:26" x14ac:dyDescent="0.25">
      <c r="E7298" s="11"/>
      <c r="F7298" s="11"/>
      <c r="G7298" s="3"/>
      <c r="O7298"/>
      <c r="Y7298" s="12"/>
      <c r="Z7298" s="12"/>
    </row>
    <row r="7299" spans="5:26" x14ac:dyDescent="0.25">
      <c r="E7299" s="11"/>
      <c r="F7299" s="11"/>
      <c r="G7299" s="3"/>
      <c r="O7299"/>
      <c r="Y7299" s="12"/>
      <c r="Z7299" s="12"/>
    </row>
    <row r="7300" spans="5:26" x14ac:dyDescent="0.25">
      <c r="E7300" s="11"/>
      <c r="F7300" s="11"/>
      <c r="G7300" s="3"/>
      <c r="O7300"/>
      <c r="Y7300" s="12"/>
      <c r="Z7300" s="12"/>
    </row>
    <row r="7301" spans="5:26" x14ac:dyDescent="0.25">
      <c r="E7301" s="11"/>
      <c r="F7301" s="11"/>
      <c r="G7301" s="3"/>
      <c r="O7301"/>
      <c r="Y7301" s="12"/>
      <c r="Z7301" s="12"/>
    </row>
    <row r="7302" spans="5:26" x14ac:dyDescent="0.25">
      <c r="E7302" s="11"/>
      <c r="F7302" s="11"/>
      <c r="G7302" s="3"/>
      <c r="O7302"/>
      <c r="Y7302" s="12"/>
      <c r="Z7302" s="12"/>
    </row>
    <row r="7303" spans="5:26" x14ac:dyDescent="0.25">
      <c r="E7303" s="11"/>
      <c r="F7303" s="11"/>
      <c r="G7303" s="3"/>
      <c r="O7303"/>
      <c r="Y7303" s="12"/>
      <c r="Z7303" s="12"/>
    </row>
    <row r="7304" spans="5:26" x14ac:dyDescent="0.25">
      <c r="E7304" s="11"/>
      <c r="F7304" s="11"/>
      <c r="G7304" s="3"/>
      <c r="O7304"/>
      <c r="Y7304" s="12"/>
      <c r="Z7304" s="12"/>
    </row>
    <row r="7305" spans="5:26" x14ac:dyDescent="0.25">
      <c r="E7305" s="11"/>
      <c r="F7305" s="11"/>
      <c r="G7305" s="3"/>
      <c r="O7305"/>
      <c r="Y7305" s="12"/>
      <c r="Z7305" s="12"/>
    </row>
    <row r="7306" spans="5:26" x14ac:dyDescent="0.25">
      <c r="E7306" s="11"/>
      <c r="F7306" s="11"/>
      <c r="G7306" s="3"/>
      <c r="O7306"/>
      <c r="Y7306" s="12"/>
      <c r="Z7306" s="12"/>
    </row>
    <row r="7307" spans="5:26" x14ac:dyDescent="0.25">
      <c r="E7307" s="11"/>
      <c r="F7307" s="11"/>
      <c r="G7307" s="3"/>
      <c r="O7307"/>
      <c r="Y7307" s="12"/>
      <c r="Z7307" s="12"/>
    </row>
    <row r="7308" spans="5:26" x14ac:dyDescent="0.25">
      <c r="E7308" s="11"/>
      <c r="F7308" s="11"/>
      <c r="G7308" s="3"/>
      <c r="O7308"/>
      <c r="Y7308" s="12"/>
      <c r="Z7308" s="12"/>
    </row>
    <row r="7309" spans="5:26" x14ac:dyDescent="0.25">
      <c r="E7309" s="11"/>
      <c r="F7309" s="11"/>
      <c r="G7309" s="3"/>
      <c r="O7309"/>
      <c r="Y7309" s="12"/>
      <c r="Z7309" s="12"/>
    </row>
    <row r="7310" spans="5:26" x14ac:dyDescent="0.25">
      <c r="E7310" s="11"/>
      <c r="F7310" s="11"/>
      <c r="G7310" s="3"/>
      <c r="O7310"/>
      <c r="Y7310" s="12"/>
      <c r="Z7310" s="12"/>
    </row>
    <row r="7311" spans="5:26" x14ac:dyDescent="0.25">
      <c r="E7311" s="11"/>
      <c r="F7311" s="11"/>
      <c r="G7311" s="3"/>
      <c r="O7311"/>
      <c r="Y7311" s="12"/>
      <c r="Z7311" s="12"/>
    </row>
    <row r="7312" spans="5:26" x14ac:dyDescent="0.25">
      <c r="E7312" s="11"/>
      <c r="F7312" s="11"/>
      <c r="G7312" s="3"/>
      <c r="O7312"/>
      <c r="Y7312" s="12"/>
      <c r="Z7312" s="12"/>
    </row>
    <row r="7313" spans="5:26" x14ac:dyDescent="0.25">
      <c r="E7313" s="11"/>
      <c r="F7313" s="11"/>
      <c r="G7313" s="3"/>
      <c r="O7313"/>
      <c r="Y7313" s="12"/>
      <c r="Z7313" s="12"/>
    </row>
    <row r="7314" spans="5:26" x14ac:dyDescent="0.25">
      <c r="E7314" s="11"/>
      <c r="F7314" s="11"/>
      <c r="G7314" s="3"/>
      <c r="O7314"/>
      <c r="Y7314" s="12"/>
      <c r="Z7314" s="12"/>
    </row>
    <row r="7315" spans="5:26" x14ac:dyDescent="0.25">
      <c r="E7315" s="11"/>
      <c r="F7315" s="11"/>
      <c r="G7315" s="3"/>
      <c r="O7315"/>
      <c r="Y7315" s="12"/>
      <c r="Z7315" s="12"/>
    </row>
    <row r="7316" spans="5:26" x14ac:dyDescent="0.25">
      <c r="E7316" s="11"/>
      <c r="F7316" s="11"/>
      <c r="G7316" s="3"/>
      <c r="O7316"/>
      <c r="Y7316" s="12"/>
      <c r="Z7316" s="12"/>
    </row>
    <row r="7317" spans="5:26" x14ac:dyDescent="0.25">
      <c r="E7317" s="11"/>
      <c r="F7317" s="11"/>
      <c r="G7317" s="3"/>
      <c r="O7317"/>
      <c r="Y7317" s="12"/>
      <c r="Z7317" s="12"/>
    </row>
    <row r="7318" spans="5:26" x14ac:dyDescent="0.25">
      <c r="E7318" s="11"/>
      <c r="F7318" s="11"/>
      <c r="G7318" s="3"/>
      <c r="O7318"/>
      <c r="Y7318" s="12"/>
      <c r="Z7318" s="12"/>
    </row>
    <row r="7319" spans="5:26" x14ac:dyDescent="0.25">
      <c r="E7319" s="11"/>
      <c r="F7319" s="11"/>
      <c r="G7319" s="3"/>
      <c r="O7319"/>
      <c r="Y7319" s="12"/>
      <c r="Z7319" s="12"/>
    </row>
    <row r="7320" spans="5:26" x14ac:dyDescent="0.25">
      <c r="E7320" s="11"/>
      <c r="F7320" s="11"/>
      <c r="G7320" s="3"/>
      <c r="O7320"/>
      <c r="Y7320" s="12"/>
      <c r="Z7320" s="12"/>
    </row>
    <row r="7321" spans="5:26" x14ac:dyDescent="0.25">
      <c r="E7321" s="11"/>
      <c r="F7321" s="11"/>
      <c r="G7321" s="3"/>
      <c r="O7321"/>
      <c r="Y7321" s="12"/>
      <c r="Z7321" s="12"/>
    </row>
    <row r="7322" spans="5:26" x14ac:dyDescent="0.25">
      <c r="E7322" s="11"/>
      <c r="F7322" s="11"/>
      <c r="G7322" s="3"/>
      <c r="O7322"/>
      <c r="Y7322" s="12"/>
      <c r="Z7322" s="12"/>
    </row>
    <row r="7323" spans="5:26" x14ac:dyDescent="0.25">
      <c r="E7323" s="11"/>
      <c r="F7323" s="11"/>
      <c r="G7323" s="3"/>
      <c r="O7323"/>
      <c r="Y7323" s="12"/>
      <c r="Z7323" s="12"/>
    </row>
    <row r="7324" spans="5:26" x14ac:dyDescent="0.25">
      <c r="E7324" s="11"/>
      <c r="F7324" s="11"/>
      <c r="G7324" s="3"/>
      <c r="O7324"/>
      <c r="Y7324" s="12"/>
      <c r="Z7324" s="12"/>
    </row>
    <row r="7325" spans="5:26" x14ac:dyDescent="0.25">
      <c r="E7325" s="11"/>
      <c r="F7325" s="11"/>
      <c r="G7325" s="3"/>
      <c r="O7325"/>
      <c r="Y7325" s="12"/>
      <c r="Z7325" s="12"/>
    </row>
    <row r="7326" spans="5:26" x14ac:dyDescent="0.25">
      <c r="E7326" s="11"/>
      <c r="F7326" s="11"/>
      <c r="G7326" s="3"/>
      <c r="O7326"/>
      <c r="Y7326" s="12"/>
      <c r="Z7326" s="12"/>
    </row>
    <row r="7327" spans="5:26" x14ac:dyDescent="0.25">
      <c r="E7327" s="11"/>
      <c r="F7327" s="11"/>
      <c r="G7327" s="3"/>
      <c r="O7327"/>
      <c r="Y7327" s="12"/>
      <c r="Z7327" s="12"/>
    </row>
    <row r="7328" spans="5:26" x14ac:dyDescent="0.25">
      <c r="E7328" s="11"/>
      <c r="F7328" s="11"/>
      <c r="G7328" s="3"/>
      <c r="O7328"/>
      <c r="Y7328" s="12"/>
      <c r="Z7328" s="12"/>
    </row>
    <row r="7329" spans="5:26" x14ac:dyDescent="0.25">
      <c r="E7329" s="11"/>
      <c r="F7329" s="11"/>
      <c r="G7329" s="3"/>
      <c r="O7329"/>
      <c r="Y7329" s="12"/>
      <c r="Z7329" s="12"/>
    </row>
    <row r="7330" spans="5:26" x14ac:dyDescent="0.25">
      <c r="E7330" s="11"/>
      <c r="F7330" s="11"/>
      <c r="G7330" s="3"/>
      <c r="O7330"/>
      <c r="Y7330" s="12"/>
      <c r="Z7330" s="12"/>
    </row>
    <row r="7331" spans="5:26" x14ac:dyDescent="0.25">
      <c r="E7331" s="11"/>
      <c r="F7331" s="11"/>
      <c r="G7331" s="3"/>
      <c r="O7331"/>
      <c r="Y7331" s="12"/>
      <c r="Z7331" s="12"/>
    </row>
    <row r="7332" spans="5:26" x14ac:dyDescent="0.25">
      <c r="E7332" s="11"/>
      <c r="F7332" s="11"/>
      <c r="G7332" s="3"/>
      <c r="O7332"/>
      <c r="Y7332" s="12"/>
      <c r="Z7332" s="12"/>
    </row>
    <row r="7333" spans="5:26" x14ac:dyDescent="0.25">
      <c r="E7333" s="11"/>
      <c r="F7333" s="11"/>
      <c r="G7333" s="3"/>
      <c r="O7333"/>
      <c r="Y7333" s="12"/>
      <c r="Z7333" s="12"/>
    </row>
    <row r="7334" spans="5:26" x14ac:dyDescent="0.25">
      <c r="E7334" s="11"/>
      <c r="F7334" s="11"/>
      <c r="G7334" s="3"/>
      <c r="O7334"/>
      <c r="Y7334" s="12"/>
      <c r="Z7334" s="12"/>
    </row>
    <row r="7335" spans="5:26" x14ac:dyDescent="0.25">
      <c r="E7335" s="11"/>
      <c r="F7335" s="11"/>
      <c r="G7335" s="3"/>
      <c r="O7335"/>
      <c r="Y7335" s="12"/>
      <c r="Z7335" s="12"/>
    </row>
    <row r="7336" spans="5:26" x14ac:dyDescent="0.25">
      <c r="E7336" s="11"/>
      <c r="F7336" s="11"/>
      <c r="G7336" s="3"/>
      <c r="O7336"/>
      <c r="Y7336" s="12"/>
      <c r="Z7336" s="12"/>
    </row>
    <row r="7337" spans="5:26" x14ac:dyDescent="0.25">
      <c r="E7337" s="11"/>
      <c r="F7337" s="11"/>
      <c r="G7337" s="3"/>
      <c r="O7337"/>
      <c r="Y7337" s="12"/>
      <c r="Z7337" s="12"/>
    </row>
    <row r="7338" spans="5:26" x14ac:dyDescent="0.25">
      <c r="E7338" s="11"/>
      <c r="F7338" s="11"/>
      <c r="G7338" s="3"/>
      <c r="O7338"/>
      <c r="Y7338" s="12"/>
      <c r="Z7338" s="12"/>
    </row>
    <row r="7339" spans="5:26" x14ac:dyDescent="0.25">
      <c r="E7339" s="11"/>
      <c r="F7339" s="11"/>
      <c r="G7339" s="3"/>
      <c r="O7339"/>
      <c r="Y7339" s="12"/>
      <c r="Z7339" s="12"/>
    </row>
    <row r="7340" spans="5:26" x14ac:dyDescent="0.25">
      <c r="E7340" s="11"/>
      <c r="F7340" s="11"/>
      <c r="G7340" s="3"/>
      <c r="O7340"/>
      <c r="Y7340" s="12"/>
      <c r="Z7340" s="12"/>
    </row>
    <row r="7341" spans="5:26" x14ac:dyDescent="0.25">
      <c r="E7341" s="11"/>
      <c r="F7341" s="11"/>
      <c r="G7341" s="3"/>
      <c r="O7341"/>
      <c r="Y7341" s="12"/>
      <c r="Z7341" s="12"/>
    </row>
    <row r="7342" spans="5:26" x14ac:dyDescent="0.25">
      <c r="E7342" s="11"/>
      <c r="F7342" s="11"/>
      <c r="G7342" s="3"/>
      <c r="O7342"/>
      <c r="Y7342" s="12"/>
      <c r="Z7342" s="12"/>
    </row>
    <row r="7343" spans="5:26" x14ac:dyDescent="0.25">
      <c r="E7343" s="11"/>
      <c r="F7343" s="11"/>
      <c r="G7343" s="3"/>
      <c r="O7343"/>
      <c r="Y7343" s="12"/>
      <c r="Z7343" s="12"/>
    </row>
    <row r="7344" spans="5:26" x14ac:dyDescent="0.25">
      <c r="E7344" s="11"/>
      <c r="F7344" s="11"/>
      <c r="G7344" s="3"/>
      <c r="O7344"/>
      <c r="Y7344" s="12"/>
      <c r="Z7344" s="12"/>
    </row>
    <row r="7345" spans="5:26" x14ac:dyDescent="0.25">
      <c r="E7345" s="11"/>
      <c r="F7345" s="11"/>
      <c r="G7345" s="3"/>
      <c r="O7345"/>
      <c r="Y7345" s="12"/>
      <c r="Z7345" s="12"/>
    </row>
    <row r="7346" spans="5:26" x14ac:dyDescent="0.25">
      <c r="E7346" s="11"/>
      <c r="F7346" s="11"/>
      <c r="G7346" s="3"/>
      <c r="O7346"/>
      <c r="Y7346" s="12"/>
      <c r="Z7346" s="12"/>
    </row>
    <row r="7347" spans="5:26" x14ac:dyDescent="0.25">
      <c r="E7347" s="11"/>
      <c r="F7347" s="11"/>
      <c r="G7347" s="3"/>
      <c r="O7347"/>
      <c r="Y7347" s="12"/>
      <c r="Z7347" s="12"/>
    </row>
    <row r="7348" spans="5:26" x14ac:dyDescent="0.25">
      <c r="E7348" s="11"/>
      <c r="F7348" s="11"/>
      <c r="G7348" s="3"/>
      <c r="O7348"/>
      <c r="Y7348" s="12"/>
      <c r="Z7348" s="12"/>
    </row>
    <row r="7349" spans="5:26" x14ac:dyDescent="0.25">
      <c r="E7349" s="11"/>
      <c r="F7349" s="11"/>
      <c r="G7349" s="3"/>
      <c r="O7349"/>
      <c r="Y7349" s="12"/>
      <c r="Z7349" s="12"/>
    </row>
    <row r="7350" spans="5:26" x14ac:dyDescent="0.25">
      <c r="E7350" s="11"/>
      <c r="F7350" s="11"/>
      <c r="G7350" s="3"/>
      <c r="O7350"/>
      <c r="Y7350" s="12"/>
      <c r="Z7350" s="12"/>
    </row>
    <row r="7351" spans="5:26" x14ac:dyDescent="0.25">
      <c r="E7351" s="11"/>
      <c r="F7351" s="11"/>
      <c r="G7351" s="3"/>
      <c r="O7351"/>
      <c r="Y7351" s="12"/>
      <c r="Z7351" s="12"/>
    </row>
    <row r="7352" spans="5:26" x14ac:dyDescent="0.25">
      <c r="E7352" s="11"/>
      <c r="F7352" s="11"/>
      <c r="G7352" s="3"/>
      <c r="O7352"/>
      <c r="Y7352" s="12"/>
      <c r="Z7352" s="12"/>
    </row>
    <row r="7353" spans="5:26" x14ac:dyDescent="0.25">
      <c r="E7353" s="11"/>
      <c r="F7353" s="11"/>
      <c r="G7353" s="3"/>
      <c r="O7353"/>
      <c r="Y7353" s="12"/>
      <c r="Z7353" s="12"/>
    </row>
    <row r="7354" spans="5:26" x14ac:dyDescent="0.25">
      <c r="E7354" s="11"/>
      <c r="F7354" s="11"/>
      <c r="G7354" s="3"/>
      <c r="O7354"/>
      <c r="Y7354" s="12"/>
      <c r="Z7354" s="12"/>
    </row>
    <row r="7355" spans="5:26" x14ac:dyDescent="0.25">
      <c r="E7355" s="11"/>
      <c r="F7355" s="11"/>
      <c r="G7355" s="3"/>
      <c r="O7355"/>
      <c r="Y7355" s="12"/>
      <c r="Z7355" s="12"/>
    </row>
    <row r="7356" spans="5:26" x14ac:dyDescent="0.25">
      <c r="E7356" s="11"/>
      <c r="F7356" s="11"/>
      <c r="G7356" s="3"/>
      <c r="O7356"/>
      <c r="Y7356" s="12"/>
      <c r="Z7356" s="12"/>
    </row>
    <row r="7357" spans="5:26" x14ac:dyDescent="0.25">
      <c r="E7357" s="11"/>
      <c r="F7357" s="11"/>
      <c r="G7357" s="3"/>
      <c r="O7357"/>
      <c r="Y7357" s="12"/>
      <c r="Z7357" s="12"/>
    </row>
    <row r="7358" spans="5:26" x14ac:dyDescent="0.25">
      <c r="E7358" s="11"/>
      <c r="F7358" s="11"/>
      <c r="G7358" s="3"/>
      <c r="O7358"/>
      <c r="Y7358" s="12"/>
      <c r="Z7358" s="12"/>
    </row>
    <row r="7359" spans="5:26" x14ac:dyDescent="0.25">
      <c r="E7359" s="11"/>
      <c r="F7359" s="11"/>
      <c r="G7359" s="3"/>
      <c r="O7359"/>
      <c r="Y7359" s="12"/>
      <c r="Z7359" s="12"/>
    </row>
    <row r="7360" spans="5:26" x14ac:dyDescent="0.25">
      <c r="E7360" s="11"/>
      <c r="F7360" s="11"/>
      <c r="G7360" s="3"/>
      <c r="O7360"/>
      <c r="Y7360" s="12"/>
      <c r="Z7360" s="12"/>
    </row>
    <row r="7361" spans="5:26" x14ac:dyDescent="0.25">
      <c r="E7361" s="11"/>
      <c r="F7361" s="11"/>
      <c r="G7361" s="3"/>
      <c r="O7361"/>
      <c r="Y7361" s="12"/>
      <c r="Z7361" s="12"/>
    </row>
    <row r="7362" spans="5:26" x14ac:dyDescent="0.25">
      <c r="E7362" s="11"/>
      <c r="F7362" s="11"/>
      <c r="G7362" s="3"/>
      <c r="O7362"/>
      <c r="Y7362" s="12"/>
      <c r="Z7362" s="12"/>
    </row>
    <row r="7363" spans="5:26" x14ac:dyDescent="0.25">
      <c r="E7363" s="11"/>
      <c r="F7363" s="11"/>
      <c r="G7363" s="3"/>
      <c r="O7363"/>
      <c r="Y7363" s="12"/>
      <c r="Z7363" s="12"/>
    </row>
    <row r="7364" spans="5:26" x14ac:dyDescent="0.25">
      <c r="E7364" s="11"/>
      <c r="F7364" s="11"/>
      <c r="G7364" s="3"/>
      <c r="O7364"/>
      <c r="Y7364" s="12"/>
      <c r="Z7364" s="12"/>
    </row>
    <row r="7365" spans="5:26" x14ac:dyDescent="0.25">
      <c r="E7365" s="11"/>
      <c r="F7365" s="11"/>
      <c r="G7365" s="3"/>
      <c r="O7365"/>
      <c r="Y7365" s="12"/>
      <c r="Z7365" s="12"/>
    </row>
    <row r="7366" spans="5:26" x14ac:dyDescent="0.25">
      <c r="E7366" s="11"/>
      <c r="F7366" s="11"/>
      <c r="G7366" s="3"/>
      <c r="O7366"/>
      <c r="Y7366" s="12"/>
      <c r="Z7366" s="12"/>
    </row>
    <row r="7367" spans="5:26" x14ac:dyDescent="0.25">
      <c r="E7367" s="11"/>
      <c r="F7367" s="11"/>
      <c r="G7367" s="3"/>
      <c r="O7367"/>
      <c r="Y7367" s="12"/>
      <c r="Z7367" s="12"/>
    </row>
    <row r="7368" spans="5:26" x14ac:dyDescent="0.25">
      <c r="E7368" s="11"/>
      <c r="F7368" s="11"/>
      <c r="G7368" s="3"/>
      <c r="O7368"/>
      <c r="Y7368" s="12"/>
      <c r="Z7368" s="12"/>
    </row>
    <row r="7369" spans="5:26" x14ac:dyDescent="0.25">
      <c r="E7369" s="11"/>
      <c r="F7369" s="11"/>
      <c r="G7369" s="3"/>
      <c r="O7369"/>
      <c r="Y7369" s="12"/>
      <c r="Z7369" s="12"/>
    </row>
    <row r="7370" spans="5:26" x14ac:dyDescent="0.25">
      <c r="E7370" s="11"/>
      <c r="F7370" s="11"/>
      <c r="G7370" s="3"/>
      <c r="O7370"/>
      <c r="Y7370" s="12"/>
      <c r="Z7370" s="12"/>
    </row>
    <row r="7371" spans="5:26" x14ac:dyDescent="0.25">
      <c r="E7371" s="11"/>
      <c r="F7371" s="11"/>
      <c r="G7371" s="3"/>
      <c r="O7371"/>
      <c r="Y7371" s="12"/>
      <c r="Z7371" s="12"/>
    </row>
    <row r="7372" spans="5:26" x14ac:dyDescent="0.25">
      <c r="E7372" s="11"/>
      <c r="F7372" s="11"/>
      <c r="G7372" s="3"/>
      <c r="O7372"/>
      <c r="Y7372" s="12"/>
      <c r="Z7372" s="12"/>
    </row>
    <row r="7373" spans="5:26" x14ac:dyDescent="0.25">
      <c r="E7373" s="11"/>
      <c r="F7373" s="11"/>
      <c r="G7373" s="3"/>
      <c r="O7373"/>
      <c r="Y7373" s="12"/>
      <c r="Z7373" s="12"/>
    </row>
    <row r="7374" spans="5:26" x14ac:dyDescent="0.25">
      <c r="E7374" s="11"/>
      <c r="F7374" s="11"/>
      <c r="G7374" s="3"/>
      <c r="O7374"/>
      <c r="Y7374" s="12"/>
      <c r="Z7374" s="12"/>
    </row>
    <row r="7375" spans="5:26" x14ac:dyDescent="0.25">
      <c r="E7375" s="11"/>
      <c r="F7375" s="11"/>
      <c r="G7375" s="3"/>
      <c r="O7375"/>
      <c r="Y7375" s="12"/>
      <c r="Z7375" s="12"/>
    </row>
    <row r="7376" spans="5:26" x14ac:dyDescent="0.25">
      <c r="E7376" s="11"/>
      <c r="F7376" s="11"/>
      <c r="G7376" s="3"/>
      <c r="O7376"/>
      <c r="Y7376" s="12"/>
      <c r="Z7376" s="12"/>
    </row>
    <row r="7377" spans="5:26" x14ac:dyDescent="0.25">
      <c r="E7377" s="11"/>
      <c r="F7377" s="11"/>
      <c r="G7377" s="3"/>
      <c r="O7377"/>
      <c r="Y7377" s="12"/>
      <c r="Z7377" s="12"/>
    </row>
    <row r="7378" spans="5:26" x14ac:dyDescent="0.25">
      <c r="E7378" s="11"/>
      <c r="F7378" s="11"/>
      <c r="G7378" s="3"/>
      <c r="O7378"/>
      <c r="Y7378" s="12"/>
      <c r="Z7378" s="12"/>
    </row>
    <row r="7379" spans="5:26" x14ac:dyDescent="0.25">
      <c r="E7379" s="11"/>
      <c r="F7379" s="11"/>
      <c r="G7379" s="3"/>
      <c r="O7379"/>
      <c r="Y7379" s="12"/>
      <c r="Z7379" s="12"/>
    </row>
    <row r="7380" spans="5:26" x14ac:dyDescent="0.25">
      <c r="E7380" s="11"/>
      <c r="F7380" s="11"/>
      <c r="G7380" s="3"/>
      <c r="O7380"/>
      <c r="Y7380" s="12"/>
      <c r="Z7380" s="12"/>
    </row>
    <row r="7381" spans="5:26" x14ac:dyDescent="0.25">
      <c r="E7381" s="11"/>
      <c r="F7381" s="11"/>
      <c r="G7381" s="3"/>
      <c r="O7381"/>
      <c r="Y7381" s="12"/>
      <c r="Z7381" s="12"/>
    </row>
    <row r="7382" spans="5:26" x14ac:dyDescent="0.25">
      <c r="E7382" s="11"/>
      <c r="F7382" s="11"/>
      <c r="G7382" s="3"/>
      <c r="O7382"/>
      <c r="Y7382" s="12"/>
      <c r="Z7382" s="12"/>
    </row>
    <row r="7383" spans="5:26" x14ac:dyDescent="0.25">
      <c r="E7383" s="11"/>
      <c r="F7383" s="11"/>
      <c r="G7383" s="3"/>
      <c r="O7383"/>
      <c r="Y7383" s="12"/>
      <c r="Z7383" s="12"/>
    </row>
    <row r="7384" spans="5:26" x14ac:dyDescent="0.25">
      <c r="E7384" s="11"/>
      <c r="F7384" s="11"/>
      <c r="G7384" s="3"/>
      <c r="O7384"/>
      <c r="Y7384" s="12"/>
      <c r="Z7384" s="12"/>
    </row>
    <row r="7385" spans="5:26" x14ac:dyDescent="0.25">
      <c r="E7385" s="11"/>
      <c r="F7385" s="11"/>
      <c r="G7385" s="3"/>
      <c r="O7385"/>
      <c r="Y7385" s="12"/>
      <c r="Z7385" s="12"/>
    </row>
    <row r="7386" spans="5:26" x14ac:dyDescent="0.25">
      <c r="E7386" s="11"/>
      <c r="F7386" s="11"/>
      <c r="G7386" s="3"/>
      <c r="O7386"/>
      <c r="Y7386" s="12"/>
      <c r="Z7386" s="12"/>
    </row>
    <row r="7387" spans="5:26" x14ac:dyDescent="0.25">
      <c r="E7387" s="11"/>
      <c r="F7387" s="11"/>
      <c r="G7387" s="3"/>
      <c r="O7387"/>
      <c r="Y7387" s="12"/>
      <c r="Z7387" s="12"/>
    </row>
    <row r="7388" spans="5:26" x14ac:dyDescent="0.25">
      <c r="E7388" s="11"/>
      <c r="F7388" s="11"/>
      <c r="G7388" s="3"/>
      <c r="O7388"/>
      <c r="Y7388" s="12"/>
      <c r="Z7388" s="12"/>
    </row>
    <row r="7389" spans="5:26" x14ac:dyDescent="0.25">
      <c r="E7389" s="11"/>
      <c r="F7389" s="11"/>
      <c r="G7389" s="3"/>
      <c r="O7389"/>
      <c r="Y7389" s="12"/>
      <c r="Z7389" s="12"/>
    </row>
    <row r="7390" spans="5:26" x14ac:dyDescent="0.25">
      <c r="E7390" s="11"/>
      <c r="F7390" s="11"/>
      <c r="G7390" s="3"/>
      <c r="O7390"/>
      <c r="Y7390" s="12"/>
      <c r="Z7390" s="12"/>
    </row>
    <row r="7391" spans="5:26" x14ac:dyDescent="0.25">
      <c r="E7391" s="11"/>
      <c r="F7391" s="11"/>
      <c r="G7391" s="3"/>
      <c r="O7391"/>
      <c r="Y7391" s="12"/>
      <c r="Z7391" s="12"/>
    </row>
    <row r="7392" spans="5:26" x14ac:dyDescent="0.25">
      <c r="E7392" s="11"/>
      <c r="F7392" s="11"/>
      <c r="G7392" s="3"/>
      <c r="O7392"/>
      <c r="Y7392" s="12"/>
      <c r="Z7392" s="12"/>
    </row>
    <row r="7393" spans="5:26" x14ac:dyDescent="0.25">
      <c r="E7393" s="11"/>
      <c r="F7393" s="11"/>
      <c r="G7393" s="3"/>
      <c r="O7393"/>
      <c r="Y7393" s="12"/>
      <c r="Z7393" s="12"/>
    </row>
    <row r="7394" spans="5:26" x14ac:dyDescent="0.25">
      <c r="E7394" s="11"/>
      <c r="F7394" s="11"/>
      <c r="G7394" s="3"/>
      <c r="O7394"/>
      <c r="Y7394" s="12"/>
      <c r="Z7394" s="12"/>
    </row>
    <row r="7395" spans="5:26" x14ac:dyDescent="0.25">
      <c r="E7395" s="11"/>
      <c r="F7395" s="11"/>
      <c r="G7395" s="3"/>
      <c r="O7395"/>
      <c r="Y7395" s="12"/>
      <c r="Z7395" s="12"/>
    </row>
    <row r="7396" spans="5:26" x14ac:dyDescent="0.25">
      <c r="E7396" s="11"/>
      <c r="F7396" s="11"/>
      <c r="G7396" s="3"/>
      <c r="O7396"/>
      <c r="Y7396" s="12"/>
      <c r="Z7396" s="12"/>
    </row>
    <row r="7397" spans="5:26" x14ac:dyDescent="0.25">
      <c r="E7397" s="11"/>
      <c r="F7397" s="11"/>
      <c r="G7397" s="3"/>
      <c r="O7397"/>
      <c r="Y7397" s="12"/>
      <c r="Z7397" s="12"/>
    </row>
    <row r="7398" spans="5:26" x14ac:dyDescent="0.25">
      <c r="E7398" s="11"/>
      <c r="F7398" s="11"/>
      <c r="G7398" s="3"/>
      <c r="O7398"/>
      <c r="Y7398" s="12"/>
      <c r="Z7398" s="12"/>
    </row>
    <row r="7399" spans="5:26" x14ac:dyDescent="0.25">
      <c r="E7399" s="11"/>
      <c r="F7399" s="11"/>
      <c r="G7399" s="3"/>
      <c r="O7399"/>
      <c r="Y7399" s="12"/>
      <c r="Z7399" s="12"/>
    </row>
    <row r="7400" spans="5:26" x14ac:dyDescent="0.25">
      <c r="E7400" s="11"/>
      <c r="F7400" s="11"/>
      <c r="G7400" s="3"/>
      <c r="O7400"/>
      <c r="Y7400" s="12"/>
      <c r="Z7400" s="12"/>
    </row>
    <row r="7401" spans="5:26" x14ac:dyDescent="0.25">
      <c r="E7401" s="11"/>
      <c r="F7401" s="11"/>
      <c r="G7401" s="3"/>
      <c r="O7401"/>
      <c r="Y7401" s="12"/>
      <c r="Z7401" s="12"/>
    </row>
    <row r="7402" spans="5:26" x14ac:dyDescent="0.25">
      <c r="E7402" s="11"/>
      <c r="F7402" s="11"/>
      <c r="G7402" s="3"/>
      <c r="O7402"/>
      <c r="Y7402" s="12"/>
      <c r="Z7402" s="12"/>
    </row>
    <row r="7403" spans="5:26" x14ac:dyDescent="0.25">
      <c r="E7403" s="11"/>
      <c r="F7403" s="11"/>
      <c r="G7403" s="3"/>
      <c r="O7403"/>
      <c r="Y7403" s="12"/>
      <c r="Z7403" s="12"/>
    </row>
    <row r="7404" spans="5:26" x14ac:dyDescent="0.25">
      <c r="E7404" s="11"/>
      <c r="F7404" s="11"/>
      <c r="G7404" s="3"/>
      <c r="O7404"/>
      <c r="Y7404" s="12"/>
      <c r="Z7404" s="12"/>
    </row>
    <row r="7405" spans="5:26" x14ac:dyDescent="0.25">
      <c r="E7405" s="11"/>
      <c r="F7405" s="11"/>
      <c r="G7405" s="3"/>
      <c r="O7405"/>
      <c r="Y7405" s="12"/>
      <c r="Z7405" s="12"/>
    </row>
    <row r="7406" spans="5:26" x14ac:dyDescent="0.25">
      <c r="E7406" s="11"/>
      <c r="F7406" s="11"/>
      <c r="G7406" s="3"/>
      <c r="O7406"/>
      <c r="Y7406" s="12"/>
      <c r="Z7406" s="12"/>
    </row>
    <row r="7407" spans="5:26" x14ac:dyDescent="0.25">
      <c r="E7407" s="11"/>
      <c r="F7407" s="11"/>
      <c r="G7407" s="3"/>
      <c r="O7407"/>
      <c r="Y7407" s="12"/>
      <c r="Z7407" s="12"/>
    </row>
    <row r="7408" spans="5:26" x14ac:dyDescent="0.25">
      <c r="E7408" s="11"/>
      <c r="F7408" s="11"/>
      <c r="G7408" s="3"/>
      <c r="O7408"/>
      <c r="Y7408" s="12"/>
      <c r="Z7408" s="12"/>
    </row>
    <row r="7409" spans="5:26" x14ac:dyDescent="0.25">
      <c r="E7409" s="11"/>
      <c r="F7409" s="11"/>
      <c r="G7409" s="3"/>
      <c r="O7409"/>
      <c r="Y7409" s="12"/>
      <c r="Z7409" s="12"/>
    </row>
    <row r="7410" spans="5:26" x14ac:dyDescent="0.25">
      <c r="E7410" s="11"/>
      <c r="F7410" s="11"/>
      <c r="G7410" s="3"/>
      <c r="O7410"/>
      <c r="Y7410" s="12"/>
      <c r="Z7410" s="12"/>
    </row>
    <row r="7411" spans="5:26" x14ac:dyDescent="0.25">
      <c r="E7411" s="11"/>
      <c r="F7411" s="11"/>
      <c r="G7411" s="3"/>
      <c r="O7411"/>
      <c r="Y7411" s="12"/>
      <c r="Z7411" s="12"/>
    </row>
    <row r="7412" spans="5:26" x14ac:dyDescent="0.25">
      <c r="E7412" s="11"/>
      <c r="F7412" s="11"/>
      <c r="G7412" s="3"/>
      <c r="O7412"/>
      <c r="Y7412" s="12"/>
      <c r="Z7412" s="12"/>
    </row>
    <row r="7413" spans="5:26" x14ac:dyDescent="0.25">
      <c r="E7413" s="11"/>
      <c r="F7413" s="11"/>
      <c r="G7413" s="3"/>
      <c r="O7413"/>
      <c r="Y7413" s="12"/>
      <c r="Z7413" s="12"/>
    </row>
    <row r="7414" spans="5:26" x14ac:dyDescent="0.25">
      <c r="E7414" s="11"/>
      <c r="F7414" s="11"/>
      <c r="G7414" s="3"/>
      <c r="O7414"/>
      <c r="Y7414" s="12"/>
      <c r="Z7414" s="12"/>
    </row>
    <row r="7415" spans="5:26" x14ac:dyDescent="0.25">
      <c r="E7415" s="11"/>
      <c r="F7415" s="11"/>
      <c r="G7415" s="3"/>
      <c r="O7415"/>
      <c r="Y7415" s="12"/>
      <c r="Z7415" s="12"/>
    </row>
    <row r="7416" spans="5:26" x14ac:dyDescent="0.25">
      <c r="E7416" s="11"/>
      <c r="F7416" s="11"/>
      <c r="G7416" s="3"/>
      <c r="O7416"/>
      <c r="Y7416" s="12"/>
      <c r="Z7416" s="12"/>
    </row>
    <row r="7417" spans="5:26" x14ac:dyDescent="0.25">
      <c r="E7417" s="11"/>
      <c r="F7417" s="11"/>
      <c r="G7417" s="3"/>
      <c r="O7417"/>
      <c r="Y7417" s="12"/>
      <c r="Z7417" s="12"/>
    </row>
    <row r="7418" spans="5:26" x14ac:dyDescent="0.25">
      <c r="E7418" s="11"/>
      <c r="F7418" s="11"/>
      <c r="G7418" s="3"/>
      <c r="O7418"/>
      <c r="Y7418" s="12"/>
      <c r="Z7418" s="12"/>
    </row>
    <row r="7419" spans="5:26" x14ac:dyDescent="0.25">
      <c r="E7419" s="11"/>
      <c r="F7419" s="11"/>
      <c r="G7419" s="3"/>
      <c r="O7419"/>
      <c r="Y7419" s="12"/>
      <c r="Z7419" s="12"/>
    </row>
    <row r="7420" spans="5:26" x14ac:dyDescent="0.25">
      <c r="E7420" s="11"/>
      <c r="F7420" s="11"/>
      <c r="G7420" s="3"/>
      <c r="O7420"/>
      <c r="Y7420" s="12"/>
      <c r="Z7420" s="12"/>
    </row>
    <row r="7421" spans="5:26" x14ac:dyDescent="0.25">
      <c r="E7421" s="11"/>
      <c r="F7421" s="11"/>
      <c r="G7421" s="3"/>
      <c r="O7421"/>
      <c r="Y7421" s="12"/>
      <c r="Z7421" s="12"/>
    </row>
    <row r="7422" spans="5:26" x14ac:dyDescent="0.25">
      <c r="E7422" s="11"/>
      <c r="F7422" s="11"/>
      <c r="G7422" s="3"/>
      <c r="O7422"/>
      <c r="Y7422" s="12"/>
      <c r="Z7422" s="12"/>
    </row>
    <row r="7423" spans="5:26" x14ac:dyDescent="0.25">
      <c r="E7423" s="11"/>
      <c r="F7423" s="11"/>
      <c r="G7423" s="3"/>
      <c r="O7423"/>
      <c r="Y7423" s="12"/>
      <c r="Z7423" s="12"/>
    </row>
    <row r="7424" spans="5:26" x14ac:dyDescent="0.25">
      <c r="E7424" s="11"/>
      <c r="F7424" s="11"/>
      <c r="G7424" s="3"/>
      <c r="O7424"/>
      <c r="Y7424" s="12"/>
      <c r="Z7424" s="12"/>
    </row>
    <row r="7425" spans="5:26" x14ac:dyDescent="0.25">
      <c r="E7425" s="11"/>
      <c r="F7425" s="11"/>
      <c r="G7425" s="3"/>
      <c r="O7425"/>
      <c r="Y7425" s="12"/>
      <c r="Z7425" s="12"/>
    </row>
    <row r="7426" spans="5:26" x14ac:dyDescent="0.25">
      <c r="E7426" s="11"/>
      <c r="F7426" s="11"/>
      <c r="G7426" s="3"/>
      <c r="O7426"/>
      <c r="Y7426" s="12"/>
      <c r="Z7426" s="12"/>
    </row>
    <row r="7427" spans="5:26" x14ac:dyDescent="0.25">
      <c r="E7427" s="11"/>
      <c r="F7427" s="11"/>
      <c r="G7427" s="3"/>
      <c r="O7427"/>
      <c r="Y7427" s="12"/>
      <c r="Z7427" s="12"/>
    </row>
    <row r="7428" spans="5:26" x14ac:dyDescent="0.25">
      <c r="E7428" s="11"/>
      <c r="F7428" s="11"/>
      <c r="G7428" s="3"/>
      <c r="O7428"/>
      <c r="Y7428" s="12"/>
      <c r="Z7428" s="12"/>
    </row>
    <row r="7429" spans="5:26" x14ac:dyDescent="0.25">
      <c r="E7429" s="11"/>
      <c r="F7429" s="11"/>
      <c r="G7429" s="3"/>
      <c r="O7429"/>
      <c r="Y7429" s="12"/>
      <c r="Z7429" s="12"/>
    </row>
    <row r="7430" spans="5:26" x14ac:dyDescent="0.25">
      <c r="E7430" s="11"/>
      <c r="F7430" s="11"/>
      <c r="G7430" s="3"/>
      <c r="O7430"/>
      <c r="Y7430" s="12"/>
      <c r="Z7430" s="12"/>
    </row>
    <row r="7431" spans="5:26" x14ac:dyDescent="0.25">
      <c r="E7431" s="11"/>
      <c r="F7431" s="11"/>
      <c r="G7431" s="3"/>
      <c r="O7431"/>
      <c r="Y7431" s="12"/>
      <c r="Z7431" s="12"/>
    </row>
    <row r="7432" spans="5:26" x14ac:dyDescent="0.25">
      <c r="E7432" s="11"/>
      <c r="F7432" s="11"/>
      <c r="G7432" s="3"/>
      <c r="O7432"/>
      <c r="Y7432" s="12"/>
      <c r="Z7432" s="12"/>
    </row>
    <row r="7433" spans="5:26" x14ac:dyDescent="0.25">
      <c r="E7433" s="11"/>
      <c r="F7433" s="11"/>
      <c r="G7433" s="3"/>
      <c r="O7433"/>
      <c r="Y7433" s="12"/>
      <c r="Z7433" s="12"/>
    </row>
    <row r="7434" spans="5:26" x14ac:dyDescent="0.25">
      <c r="E7434" s="11"/>
      <c r="F7434" s="11"/>
      <c r="G7434" s="3"/>
      <c r="O7434"/>
      <c r="Y7434" s="12"/>
      <c r="Z7434" s="12"/>
    </row>
    <row r="7435" spans="5:26" x14ac:dyDescent="0.25">
      <c r="E7435" s="11"/>
      <c r="F7435" s="11"/>
      <c r="G7435" s="3"/>
      <c r="O7435"/>
      <c r="Y7435" s="12"/>
      <c r="Z7435" s="12"/>
    </row>
    <row r="7436" spans="5:26" x14ac:dyDescent="0.25">
      <c r="E7436" s="11"/>
      <c r="F7436" s="11"/>
      <c r="G7436" s="3"/>
      <c r="O7436"/>
      <c r="Y7436" s="12"/>
      <c r="Z7436" s="12"/>
    </row>
    <row r="7437" spans="5:26" x14ac:dyDescent="0.25">
      <c r="E7437" s="11"/>
      <c r="F7437" s="11"/>
      <c r="G7437" s="3"/>
      <c r="O7437"/>
      <c r="Y7437" s="12"/>
      <c r="Z7437" s="12"/>
    </row>
    <row r="7438" spans="5:26" x14ac:dyDescent="0.25">
      <c r="E7438" s="11"/>
      <c r="F7438" s="11"/>
      <c r="G7438" s="3"/>
      <c r="O7438"/>
      <c r="Y7438" s="12"/>
      <c r="Z7438" s="12"/>
    </row>
    <row r="7439" spans="5:26" x14ac:dyDescent="0.25">
      <c r="E7439" s="11"/>
      <c r="F7439" s="11"/>
      <c r="G7439" s="3"/>
      <c r="O7439"/>
      <c r="Y7439" s="12"/>
      <c r="Z7439" s="12"/>
    </row>
    <row r="7440" spans="5:26" x14ac:dyDescent="0.25">
      <c r="E7440" s="11"/>
      <c r="F7440" s="11"/>
      <c r="G7440" s="3"/>
      <c r="O7440"/>
      <c r="Y7440" s="12"/>
      <c r="Z7440" s="12"/>
    </row>
    <row r="7441" spans="5:26" x14ac:dyDescent="0.25">
      <c r="E7441" s="11"/>
      <c r="F7441" s="11"/>
      <c r="G7441" s="3"/>
      <c r="O7441"/>
      <c r="Y7441" s="12"/>
      <c r="Z7441" s="12"/>
    </row>
    <row r="7442" spans="5:26" x14ac:dyDescent="0.25">
      <c r="E7442" s="11"/>
      <c r="F7442" s="11"/>
      <c r="G7442" s="3"/>
      <c r="O7442"/>
      <c r="Y7442" s="12"/>
      <c r="Z7442" s="12"/>
    </row>
    <row r="7443" spans="5:26" x14ac:dyDescent="0.25">
      <c r="E7443" s="11"/>
      <c r="F7443" s="11"/>
      <c r="G7443" s="3"/>
      <c r="O7443"/>
      <c r="Y7443" s="12"/>
      <c r="Z7443" s="12"/>
    </row>
    <row r="7444" spans="5:26" x14ac:dyDescent="0.25">
      <c r="E7444" s="11"/>
      <c r="F7444" s="11"/>
      <c r="G7444" s="3"/>
      <c r="O7444"/>
      <c r="Y7444" s="12"/>
      <c r="Z7444" s="12"/>
    </row>
    <row r="7445" spans="5:26" x14ac:dyDescent="0.25">
      <c r="E7445" s="11"/>
      <c r="F7445" s="11"/>
      <c r="G7445" s="3"/>
      <c r="O7445"/>
      <c r="Y7445" s="12"/>
      <c r="Z7445" s="12"/>
    </row>
    <row r="7446" spans="5:26" x14ac:dyDescent="0.25">
      <c r="E7446" s="11"/>
      <c r="F7446" s="11"/>
      <c r="G7446" s="3"/>
      <c r="O7446"/>
      <c r="Y7446" s="12"/>
      <c r="Z7446" s="12"/>
    </row>
    <row r="7447" spans="5:26" x14ac:dyDescent="0.25">
      <c r="E7447" s="11"/>
      <c r="F7447" s="11"/>
      <c r="G7447" s="3"/>
      <c r="O7447"/>
      <c r="Y7447" s="12"/>
      <c r="Z7447" s="12"/>
    </row>
    <row r="7448" spans="5:26" x14ac:dyDescent="0.25">
      <c r="E7448" s="11"/>
      <c r="F7448" s="11"/>
      <c r="G7448" s="3"/>
      <c r="O7448"/>
      <c r="Y7448" s="12"/>
      <c r="Z7448" s="12"/>
    </row>
    <row r="7449" spans="5:26" x14ac:dyDescent="0.25">
      <c r="E7449" s="11"/>
      <c r="F7449" s="11"/>
      <c r="G7449" s="3"/>
      <c r="O7449"/>
      <c r="Y7449" s="12"/>
      <c r="Z7449" s="12"/>
    </row>
    <row r="7450" spans="5:26" x14ac:dyDescent="0.25">
      <c r="E7450" s="11"/>
      <c r="F7450" s="11"/>
      <c r="G7450" s="3"/>
      <c r="O7450"/>
      <c r="Y7450" s="12"/>
      <c r="Z7450" s="12"/>
    </row>
    <row r="7451" spans="5:26" x14ac:dyDescent="0.25">
      <c r="E7451" s="11"/>
      <c r="F7451" s="11"/>
      <c r="G7451" s="3"/>
      <c r="O7451"/>
      <c r="Y7451" s="12"/>
      <c r="Z7451" s="12"/>
    </row>
    <row r="7452" spans="5:26" x14ac:dyDescent="0.25">
      <c r="E7452" s="11"/>
      <c r="F7452" s="11"/>
      <c r="G7452" s="3"/>
      <c r="O7452"/>
      <c r="Y7452" s="12"/>
      <c r="Z7452" s="12"/>
    </row>
    <row r="7453" spans="5:26" x14ac:dyDescent="0.25">
      <c r="E7453" s="11"/>
      <c r="F7453" s="11"/>
      <c r="G7453" s="3"/>
      <c r="O7453"/>
      <c r="Y7453" s="12"/>
      <c r="Z7453" s="12"/>
    </row>
    <row r="7454" spans="5:26" x14ac:dyDescent="0.25">
      <c r="E7454" s="11"/>
      <c r="F7454" s="11"/>
      <c r="G7454" s="3"/>
      <c r="O7454"/>
      <c r="Y7454" s="12"/>
      <c r="Z7454" s="12"/>
    </row>
    <row r="7455" spans="5:26" x14ac:dyDescent="0.25">
      <c r="E7455" s="11"/>
      <c r="F7455" s="11"/>
      <c r="G7455" s="3"/>
      <c r="O7455"/>
      <c r="Y7455" s="12"/>
      <c r="Z7455" s="12"/>
    </row>
    <row r="7456" spans="5:26" x14ac:dyDescent="0.25">
      <c r="E7456" s="11"/>
      <c r="F7456" s="11"/>
      <c r="G7456" s="3"/>
      <c r="O7456"/>
      <c r="Y7456" s="12"/>
      <c r="Z7456" s="12"/>
    </row>
    <row r="7457" spans="5:26" x14ac:dyDescent="0.25">
      <c r="E7457" s="11"/>
      <c r="F7457" s="11"/>
      <c r="G7457" s="3"/>
      <c r="O7457"/>
      <c r="Y7457" s="12"/>
      <c r="Z7457" s="12"/>
    </row>
    <row r="7458" spans="5:26" x14ac:dyDescent="0.25">
      <c r="E7458" s="11"/>
      <c r="F7458" s="11"/>
      <c r="G7458" s="3"/>
      <c r="O7458"/>
      <c r="Y7458" s="12"/>
      <c r="Z7458" s="12"/>
    </row>
    <row r="7459" spans="5:26" x14ac:dyDescent="0.25">
      <c r="E7459" s="11"/>
      <c r="F7459" s="11"/>
      <c r="G7459" s="3"/>
      <c r="O7459"/>
      <c r="Y7459" s="12"/>
      <c r="Z7459" s="12"/>
    </row>
    <row r="7460" spans="5:26" x14ac:dyDescent="0.25">
      <c r="E7460" s="11"/>
      <c r="F7460" s="11"/>
      <c r="G7460" s="3"/>
      <c r="O7460"/>
      <c r="Y7460" s="12"/>
      <c r="Z7460" s="12"/>
    </row>
    <row r="7461" spans="5:26" x14ac:dyDescent="0.25">
      <c r="E7461" s="11"/>
      <c r="F7461" s="11"/>
      <c r="G7461" s="3"/>
      <c r="O7461"/>
      <c r="Y7461" s="12"/>
      <c r="Z7461" s="12"/>
    </row>
    <row r="7462" spans="5:26" x14ac:dyDescent="0.25">
      <c r="E7462" s="11"/>
      <c r="F7462" s="11"/>
      <c r="G7462" s="3"/>
      <c r="O7462"/>
      <c r="Y7462" s="12"/>
      <c r="Z7462" s="12"/>
    </row>
    <row r="7463" spans="5:26" x14ac:dyDescent="0.25">
      <c r="E7463" s="11"/>
      <c r="F7463" s="11"/>
      <c r="G7463" s="3"/>
      <c r="O7463"/>
      <c r="Y7463" s="12"/>
      <c r="Z7463" s="12"/>
    </row>
    <row r="7464" spans="5:26" x14ac:dyDescent="0.25">
      <c r="E7464" s="11"/>
      <c r="F7464" s="11"/>
      <c r="G7464" s="3"/>
      <c r="O7464"/>
      <c r="Y7464" s="12"/>
      <c r="Z7464" s="12"/>
    </row>
    <row r="7465" spans="5:26" x14ac:dyDescent="0.25">
      <c r="E7465" s="11"/>
      <c r="F7465" s="11"/>
      <c r="G7465" s="3"/>
      <c r="O7465"/>
      <c r="Y7465" s="12"/>
      <c r="Z7465" s="12"/>
    </row>
    <row r="7466" spans="5:26" x14ac:dyDescent="0.25">
      <c r="E7466" s="11"/>
      <c r="F7466" s="11"/>
      <c r="G7466" s="3"/>
      <c r="O7466"/>
      <c r="Y7466" s="12"/>
      <c r="Z7466" s="12"/>
    </row>
    <row r="7467" spans="5:26" x14ac:dyDescent="0.25">
      <c r="E7467" s="11"/>
      <c r="F7467" s="11"/>
      <c r="G7467" s="3"/>
      <c r="O7467"/>
      <c r="Y7467" s="12"/>
      <c r="Z7467" s="12"/>
    </row>
    <row r="7468" spans="5:26" x14ac:dyDescent="0.25">
      <c r="E7468" s="11"/>
      <c r="F7468" s="11"/>
      <c r="G7468" s="3"/>
      <c r="O7468"/>
      <c r="Y7468" s="12"/>
      <c r="Z7468" s="12"/>
    </row>
    <row r="7469" spans="5:26" x14ac:dyDescent="0.25">
      <c r="E7469" s="11"/>
      <c r="F7469" s="11"/>
      <c r="G7469" s="3"/>
      <c r="O7469"/>
      <c r="Y7469" s="12"/>
      <c r="Z7469" s="12"/>
    </row>
    <row r="7470" spans="5:26" x14ac:dyDescent="0.25">
      <c r="E7470" s="11"/>
      <c r="F7470" s="11"/>
      <c r="G7470" s="3"/>
      <c r="O7470"/>
      <c r="Y7470" s="12"/>
      <c r="Z7470" s="12"/>
    </row>
    <row r="7471" spans="5:26" x14ac:dyDescent="0.25">
      <c r="E7471" s="11"/>
      <c r="F7471" s="11"/>
      <c r="G7471" s="3"/>
      <c r="O7471"/>
      <c r="Y7471" s="12"/>
      <c r="Z7471" s="12"/>
    </row>
    <row r="7472" spans="5:26" x14ac:dyDescent="0.25">
      <c r="E7472" s="11"/>
      <c r="F7472" s="11"/>
      <c r="G7472" s="3"/>
      <c r="O7472"/>
      <c r="Y7472" s="12"/>
      <c r="Z7472" s="12"/>
    </row>
    <row r="7473" spans="5:26" x14ac:dyDescent="0.25">
      <c r="E7473" s="11"/>
      <c r="F7473" s="11"/>
      <c r="G7473" s="3"/>
      <c r="O7473"/>
      <c r="Y7473" s="12"/>
      <c r="Z7473" s="12"/>
    </row>
    <row r="7474" spans="5:26" x14ac:dyDescent="0.25">
      <c r="E7474" s="11"/>
      <c r="F7474" s="11"/>
      <c r="G7474" s="3"/>
      <c r="O7474"/>
      <c r="Y7474" s="12"/>
      <c r="Z7474" s="12"/>
    </row>
    <row r="7475" spans="5:26" x14ac:dyDescent="0.25">
      <c r="E7475" s="11"/>
      <c r="F7475" s="11"/>
      <c r="G7475" s="3"/>
      <c r="O7475"/>
      <c r="Y7475" s="12"/>
      <c r="Z7475" s="12"/>
    </row>
    <row r="7476" spans="5:26" x14ac:dyDescent="0.25">
      <c r="E7476" s="11"/>
      <c r="F7476" s="11"/>
      <c r="G7476" s="3"/>
      <c r="O7476"/>
      <c r="Y7476" s="12"/>
      <c r="Z7476" s="12"/>
    </row>
    <row r="7477" spans="5:26" x14ac:dyDescent="0.25">
      <c r="E7477" s="11"/>
      <c r="F7477" s="11"/>
      <c r="G7477" s="3"/>
      <c r="O7477"/>
      <c r="Y7477" s="12"/>
      <c r="Z7477" s="12"/>
    </row>
    <row r="7478" spans="5:26" x14ac:dyDescent="0.25">
      <c r="E7478" s="11"/>
      <c r="F7478" s="11"/>
      <c r="G7478" s="3"/>
      <c r="O7478"/>
      <c r="Y7478" s="12"/>
      <c r="Z7478" s="12"/>
    </row>
    <row r="7479" spans="5:26" x14ac:dyDescent="0.25">
      <c r="E7479" s="11"/>
      <c r="F7479" s="11"/>
      <c r="G7479" s="3"/>
      <c r="O7479"/>
      <c r="Y7479" s="12"/>
      <c r="Z7479" s="12"/>
    </row>
    <row r="7480" spans="5:26" x14ac:dyDescent="0.25">
      <c r="E7480" s="11"/>
      <c r="F7480" s="11"/>
      <c r="G7480" s="3"/>
      <c r="O7480"/>
      <c r="Y7480" s="12"/>
      <c r="Z7480" s="12"/>
    </row>
    <row r="7481" spans="5:26" x14ac:dyDescent="0.25">
      <c r="E7481" s="11"/>
      <c r="F7481" s="11"/>
      <c r="G7481" s="3"/>
      <c r="O7481"/>
      <c r="Y7481" s="12"/>
      <c r="Z7481" s="12"/>
    </row>
    <row r="7482" spans="5:26" x14ac:dyDescent="0.25">
      <c r="E7482" s="11"/>
      <c r="F7482" s="11"/>
      <c r="G7482" s="3"/>
      <c r="O7482"/>
      <c r="Y7482" s="12"/>
      <c r="Z7482" s="12"/>
    </row>
    <row r="7483" spans="5:26" x14ac:dyDescent="0.25">
      <c r="E7483" s="11"/>
      <c r="F7483" s="11"/>
      <c r="G7483" s="3"/>
      <c r="O7483"/>
      <c r="Y7483" s="12"/>
      <c r="Z7483" s="12"/>
    </row>
    <row r="7484" spans="5:26" x14ac:dyDescent="0.25">
      <c r="E7484" s="11"/>
      <c r="F7484" s="11"/>
      <c r="G7484" s="3"/>
      <c r="O7484"/>
      <c r="Y7484" s="12"/>
      <c r="Z7484" s="12"/>
    </row>
    <row r="7485" spans="5:26" x14ac:dyDescent="0.25">
      <c r="E7485" s="11"/>
      <c r="F7485" s="11"/>
      <c r="G7485" s="3"/>
      <c r="O7485"/>
      <c r="Y7485" s="12"/>
      <c r="Z7485" s="12"/>
    </row>
    <row r="7486" spans="5:26" x14ac:dyDescent="0.25">
      <c r="E7486" s="11"/>
      <c r="F7486" s="11"/>
      <c r="G7486" s="3"/>
      <c r="O7486"/>
      <c r="Y7486" s="12"/>
      <c r="Z7486" s="12"/>
    </row>
    <row r="7487" spans="5:26" x14ac:dyDescent="0.25">
      <c r="E7487" s="11"/>
      <c r="F7487" s="11"/>
      <c r="G7487" s="3"/>
      <c r="O7487"/>
      <c r="Y7487" s="12"/>
      <c r="Z7487" s="12"/>
    </row>
    <row r="7488" spans="5:26" x14ac:dyDescent="0.25">
      <c r="E7488" s="11"/>
      <c r="F7488" s="11"/>
      <c r="G7488" s="3"/>
      <c r="O7488"/>
      <c r="Y7488" s="12"/>
      <c r="Z7488" s="12"/>
    </row>
    <row r="7489" spans="5:26" x14ac:dyDescent="0.25">
      <c r="E7489" s="11"/>
      <c r="F7489" s="11"/>
      <c r="G7489" s="3"/>
      <c r="O7489"/>
      <c r="Y7489" s="12"/>
      <c r="Z7489" s="12"/>
    </row>
    <row r="7490" spans="5:26" x14ac:dyDescent="0.25">
      <c r="E7490" s="11"/>
      <c r="F7490" s="11"/>
      <c r="G7490" s="3"/>
      <c r="O7490"/>
      <c r="Y7490" s="12"/>
      <c r="Z7490" s="12"/>
    </row>
    <row r="7491" spans="5:26" x14ac:dyDescent="0.25">
      <c r="E7491" s="11"/>
      <c r="F7491" s="11"/>
      <c r="G7491" s="3"/>
      <c r="O7491"/>
      <c r="Y7491" s="12"/>
      <c r="Z7491" s="12"/>
    </row>
    <row r="7492" spans="5:26" x14ac:dyDescent="0.25">
      <c r="E7492" s="11"/>
      <c r="F7492" s="11"/>
      <c r="G7492" s="3"/>
      <c r="O7492"/>
      <c r="Y7492" s="12"/>
      <c r="Z7492" s="12"/>
    </row>
    <row r="7493" spans="5:26" x14ac:dyDescent="0.25">
      <c r="E7493" s="11"/>
      <c r="F7493" s="11"/>
      <c r="G7493" s="3"/>
      <c r="O7493"/>
      <c r="Y7493" s="12"/>
      <c r="Z7493" s="12"/>
    </row>
    <row r="7494" spans="5:26" x14ac:dyDescent="0.25">
      <c r="E7494" s="11"/>
      <c r="F7494" s="11"/>
      <c r="G7494" s="3"/>
      <c r="O7494"/>
      <c r="Y7494" s="12"/>
      <c r="Z7494" s="12"/>
    </row>
    <row r="7495" spans="5:26" x14ac:dyDescent="0.25">
      <c r="E7495" s="11"/>
      <c r="F7495" s="11"/>
      <c r="G7495" s="3"/>
      <c r="O7495"/>
      <c r="Y7495" s="12"/>
      <c r="Z7495" s="12"/>
    </row>
    <row r="7496" spans="5:26" x14ac:dyDescent="0.25">
      <c r="E7496" s="11"/>
      <c r="F7496" s="11"/>
      <c r="G7496" s="3"/>
      <c r="O7496"/>
      <c r="Y7496" s="12"/>
      <c r="Z7496" s="12"/>
    </row>
    <row r="7497" spans="5:26" x14ac:dyDescent="0.25">
      <c r="E7497" s="11"/>
      <c r="F7497" s="11"/>
      <c r="G7497" s="3"/>
      <c r="O7497"/>
      <c r="Y7497" s="12"/>
      <c r="Z7497" s="12"/>
    </row>
    <row r="7498" spans="5:26" x14ac:dyDescent="0.25">
      <c r="E7498" s="11"/>
      <c r="F7498" s="11"/>
      <c r="G7498" s="3"/>
      <c r="O7498"/>
      <c r="Y7498" s="12"/>
      <c r="Z7498" s="12"/>
    </row>
    <row r="7499" spans="5:26" x14ac:dyDescent="0.25">
      <c r="E7499" s="11"/>
      <c r="F7499" s="11"/>
      <c r="G7499" s="3"/>
      <c r="O7499"/>
      <c r="Y7499" s="12"/>
      <c r="Z7499" s="12"/>
    </row>
    <row r="7500" spans="5:26" x14ac:dyDescent="0.25">
      <c r="E7500" s="11"/>
      <c r="F7500" s="11"/>
      <c r="G7500" s="3"/>
      <c r="O7500"/>
      <c r="Y7500" s="12"/>
      <c r="Z7500" s="12"/>
    </row>
    <row r="7501" spans="5:26" x14ac:dyDescent="0.25">
      <c r="E7501" s="11"/>
      <c r="F7501" s="11"/>
      <c r="G7501" s="3"/>
      <c r="O7501"/>
      <c r="Y7501" s="12"/>
      <c r="Z7501" s="12"/>
    </row>
    <row r="7502" spans="5:26" x14ac:dyDescent="0.25">
      <c r="E7502" s="11"/>
      <c r="F7502" s="11"/>
      <c r="G7502" s="3"/>
      <c r="O7502"/>
      <c r="Y7502" s="12"/>
      <c r="Z7502" s="12"/>
    </row>
    <row r="7503" spans="5:26" x14ac:dyDescent="0.25">
      <c r="E7503" s="11"/>
      <c r="F7503" s="11"/>
      <c r="G7503" s="3"/>
      <c r="O7503"/>
      <c r="Y7503" s="12"/>
      <c r="Z7503" s="12"/>
    </row>
    <row r="7504" spans="5:26" x14ac:dyDescent="0.25">
      <c r="E7504" s="11"/>
      <c r="F7504" s="11"/>
      <c r="G7504" s="3"/>
      <c r="O7504"/>
      <c r="Y7504" s="12"/>
      <c r="Z7504" s="12"/>
    </row>
    <row r="7505" spans="5:26" x14ac:dyDescent="0.25">
      <c r="E7505" s="11"/>
      <c r="F7505" s="11"/>
      <c r="G7505" s="3"/>
      <c r="O7505"/>
      <c r="Y7505" s="12"/>
      <c r="Z7505" s="12"/>
    </row>
    <row r="7506" spans="5:26" x14ac:dyDescent="0.25">
      <c r="E7506" s="11"/>
      <c r="F7506" s="11"/>
      <c r="G7506" s="3"/>
      <c r="O7506"/>
      <c r="Y7506" s="12"/>
      <c r="Z7506" s="12"/>
    </row>
    <row r="7507" spans="5:26" x14ac:dyDescent="0.25">
      <c r="E7507" s="11"/>
      <c r="F7507" s="11"/>
      <c r="G7507" s="3"/>
      <c r="O7507"/>
      <c r="Y7507" s="12"/>
      <c r="Z7507" s="12"/>
    </row>
    <row r="7508" spans="5:26" x14ac:dyDescent="0.25">
      <c r="E7508" s="11"/>
      <c r="F7508" s="11"/>
      <c r="G7508" s="3"/>
      <c r="O7508"/>
      <c r="Y7508" s="12"/>
      <c r="Z7508" s="12"/>
    </row>
    <row r="7509" spans="5:26" x14ac:dyDescent="0.25">
      <c r="E7509" s="11"/>
      <c r="F7509" s="11"/>
      <c r="G7509" s="3"/>
      <c r="O7509"/>
      <c r="Y7509" s="12"/>
      <c r="Z7509" s="12"/>
    </row>
    <row r="7510" spans="5:26" x14ac:dyDescent="0.25">
      <c r="E7510" s="11"/>
      <c r="F7510" s="11"/>
      <c r="G7510" s="3"/>
      <c r="O7510"/>
      <c r="Y7510" s="12"/>
      <c r="Z7510" s="12"/>
    </row>
    <row r="7511" spans="5:26" x14ac:dyDescent="0.25">
      <c r="E7511" s="11"/>
      <c r="F7511" s="11"/>
      <c r="G7511" s="3"/>
      <c r="O7511"/>
      <c r="Y7511" s="12"/>
      <c r="Z7511" s="12"/>
    </row>
    <row r="7512" spans="5:26" x14ac:dyDescent="0.25">
      <c r="E7512" s="11"/>
      <c r="F7512" s="11"/>
      <c r="G7512" s="3"/>
      <c r="O7512"/>
      <c r="Y7512" s="12"/>
      <c r="Z7512" s="12"/>
    </row>
    <row r="7513" spans="5:26" x14ac:dyDescent="0.25">
      <c r="E7513" s="11"/>
      <c r="F7513" s="11"/>
      <c r="G7513" s="3"/>
      <c r="O7513"/>
      <c r="Y7513" s="12"/>
      <c r="Z7513" s="12"/>
    </row>
    <row r="7514" spans="5:26" x14ac:dyDescent="0.25">
      <c r="E7514" s="11"/>
      <c r="F7514" s="11"/>
      <c r="G7514" s="3"/>
      <c r="O7514"/>
      <c r="Y7514" s="12"/>
      <c r="Z7514" s="12"/>
    </row>
    <row r="7515" spans="5:26" x14ac:dyDescent="0.25">
      <c r="E7515" s="11"/>
      <c r="F7515" s="11"/>
      <c r="G7515" s="3"/>
      <c r="O7515"/>
      <c r="Y7515" s="12"/>
      <c r="Z7515" s="12"/>
    </row>
    <row r="7516" spans="5:26" x14ac:dyDescent="0.25">
      <c r="E7516" s="11"/>
      <c r="F7516" s="11"/>
      <c r="G7516" s="3"/>
      <c r="O7516"/>
      <c r="Y7516" s="12"/>
      <c r="Z7516" s="12"/>
    </row>
    <row r="7517" spans="5:26" x14ac:dyDescent="0.25">
      <c r="E7517" s="11"/>
      <c r="F7517" s="11"/>
      <c r="G7517" s="3"/>
      <c r="O7517"/>
      <c r="Y7517" s="12"/>
      <c r="Z7517" s="12"/>
    </row>
    <row r="7518" spans="5:26" x14ac:dyDescent="0.25">
      <c r="E7518" s="11"/>
      <c r="F7518" s="11"/>
      <c r="G7518" s="3"/>
      <c r="O7518"/>
      <c r="Y7518" s="12"/>
      <c r="Z7518" s="12"/>
    </row>
    <row r="7519" spans="5:26" x14ac:dyDescent="0.25">
      <c r="E7519" s="11"/>
      <c r="F7519" s="11"/>
      <c r="G7519" s="3"/>
      <c r="O7519"/>
      <c r="Y7519" s="12"/>
      <c r="Z7519" s="12"/>
    </row>
    <row r="7520" spans="5:26" x14ac:dyDescent="0.25">
      <c r="E7520" s="11"/>
      <c r="F7520" s="11"/>
      <c r="G7520" s="3"/>
      <c r="O7520"/>
      <c r="Y7520" s="12"/>
      <c r="Z7520" s="12"/>
    </row>
    <row r="7521" spans="5:26" x14ac:dyDescent="0.25">
      <c r="E7521" s="11"/>
      <c r="F7521" s="11"/>
      <c r="G7521" s="3"/>
      <c r="O7521"/>
      <c r="Y7521" s="12"/>
      <c r="Z7521" s="12"/>
    </row>
    <row r="7522" spans="5:26" x14ac:dyDescent="0.25">
      <c r="E7522" s="11"/>
      <c r="F7522" s="11"/>
      <c r="G7522" s="3"/>
      <c r="O7522"/>
      <c r="Y7522" s="12"/>
      <c r="Z7522" s="12"/>
    </row>
    <row r="7523" spans="5:26" x14ac:dyDescent="0.25">
      <c r="E7523" s="11"/>
      <c r="F7523" s="11"/>
      <c r="G7523" s="3"/>
      <c r="O7523"/>
      <c r="Y7523" s="12"/>
      <c r="Z7523" s="12"/>
    </row>
    <row r="7524" spans="5:26" x14ac:dyDescent="0.25">
      <c r="E7524" s="11"/>
      <c r="F7524" s="11"/>
      <c r="G7524" s="3"/>
      <c r="O7524"/>
      <c r="Y7524" s="12"/>
      <c r="Z7524" s="12"/>
    </row>
    <row r="7525" spans="5:26" x14ac:dyDescent="0.25">
      <c r="E7525" s="11"/>
      <c r="F7525" s="11"/>
      <c r="G7525" s="3"/>
      <c r="O7525"/>
      <c r="Y7525" s="12"/>
      <c r="Z7525" s="12"/>
    </row>
    <row r="7526" spans="5:26" x14ac:dyDescent="0.25">
      <c r="E7526" s="11"/>
      <c r="F7526" s="11"/>
      <c r="G7526" s="3"/>
      <c r="O7526"/>
      <c r="Y7526" s="12"/>
      <c r="Z7526" s="12"/>
    </row>
    <row r="7527" spans="5:26" x14ac:dyDescent="0.25">
      <c r="E7527" s="11"/>
      <c r="F7527" s="11"/>
      <c r="G7527" s="3"/>
      <c r="O7527"/>
      <c r="Y7527" s="12"/>
      <c r="Z7527" s="12"/>
    </row>
    <row r="7528" spans="5:26" x14ac:dyDescent="0.25">
      <c r="E7528" s="11"/>
      <c r="F7528" s="11"/>
      <c r="G7528" s="3"/>
      <c r="O7528"/>
      <c r="Y7528" s="12"/>
      <c r="Z7528" s="12"/>
    </row>
    <row r="7529" spans="5:26" x14ac:dyDescent="0.25">
      <c r="E7529" s="11"/>
      <c r="F7529" s="11"/>
      <c r="G7529" s="3"/>
      <c r="O7529"/>
      <c r="Y7529" s="12"/>
      <c r="Z7529" s="12"/>
    </row>
    <row r="7530" spans="5:26" x14ac:dyDescent="0.25">
      <c r="E7530" s="11"/>
      <c r="F7530" s="11"/>
      <c r="G7530" s="3"/>
      <c r="O7530"/>
      <c r="Y7530" s="12"/>
      <c r="Z7530" s="12"/>
    </row>
    <row r="7531" spans="5:26" x14ac:dyDescent="0.25">
      <c r="E7531" s="11"/>
      <c r="F7531" s="11"/>
      <c r="G7531" s="3"/>
      <c r="O7531"/>
      <c r="Y7531" s="12"/>
      <c r="Z7531" s="12"/>
    </row>
    <row r="7532" spans="5:26" x14ac:dyDescent="0.25">
      <c r="E7532" s="11"/>
      <c r="F7532" s="11"/>
      <c r="G7532" s="3"/>
      <c r="O7532"/>
      <c r="Y7532" s="12"/>
      <c r="Z7532" s="12"/>
    </row>
    <row r="7533" spans="5:26" x14ac:dyDescent="0.25">
      <c r="E7533" s="11"/>
      <c r="F7533" s="11"/>
      <c r="G7533" s="3"/>
      <c r="O7533"/>
      <c r="Y7533" s="12"/>
      <c r="Z7533" s="12"/>
    </row>
    <row r="7534" spans="5:26" x14ac:dyDescent="0.25">
      <c r="E7534" s="11"/>
      <c r="F7534" s="11"/>
      <c r="G7534" s="3"/>
      <c r="O7534"/>
      <c r="Y7534" s="12"/>
      <c r="Z7534" s="12"/>
    </row>
    <row r="7535" spans="5:26" x14ac:dyDescent="0.25">
      <c r="E7535" s="11"/>
      <c r="F7535" s="11"/>
      <c r="G7535" s="3"/>
      <c r="O7535"/>
      <c r="Y7535" s="12"/>
      <c r="Z7535" s="12"/>
    </row>
    <row r="7536" spans="5:26" x14ac:dyDescent="0.25">
      <c r="E7536" s="11"/>
      <c r="F7536" s="11"/>
      <c r="G7536" s="3"/>
      <c r="O7536"/>
      <c r="Y7536" s="12"/>
      <c r="Z7536" s="12"/>
    </row>
    <row r="7537" spans="5:26" x14ac:dyDescent="0.25">
      <c r="E7537" s="11"/>
      <c r="F7537" s="11"/>
      <c r="G7537" s="3"/>
      <c r="O7537"/>
      <c r="Y7537" s="12"/>
      <c r="Z7537" s="12"/>
    </row>
    <row r="7538" spans="5:26" x14ac:dyDescent="0.25">
      <c r="E7538" s="11"/>
      <c r="F7538" s="11"/>
      <c r="G7538" s="3"/>
      <c r="O7538"/>
      <c r="Y7538" s="12"/>
      <c r="Z7538" s="12"/>
    </row>
    <row r="7539" spans="5:26" x14ac:dyDescent="0.25">
      <c r="E7539" s="11"/>
      <c r="F7539" s="11"/>
      <c r="G7539" s="3"/>
      <c r="O7539"/>
      <c r="Y7539" s="12"/>
      <c r="Z7539" s="12"/>
    </row>
    <row r="7540" spans="5:26" x14ac:dyDescent="0.25">
      <c r="E7540" s="11"/>
      <c r="F7540" s="11"/>
      <c r="G7540" s="3"/>
      <c r="O7540"/>
      <c r="Y7540" s="12"/>
      <c r="Z7540" s="12"/>
    </row>
    <row r="7541" spans="5:26" x14ac:dyDescent="0.25">
      <c r="E7541" s="11"/>
      <c r="F7541" s="11"/>
      <c r="G7541" s="3"/>
      <c r="O7541"/>
      <c r="Y7541" s="12"/>
      <c r="Z7541" s="12"/>
    </row>
    <row r="7542" spans="5:26" x14ac:dyDescent="0.25">
      <c r="E7542" s="11"/>
      <c r="F7542" s="11"/>
      <c r="G7542" s="3"/>
      <c r="O7542"/>
      <c r="Y7542" s="12"/>
      <c r="Z7542" s="12"/>
    </row>
    <row r="7543" spans="5:26" x14ac:dyDescent="0.25">
      <c r="E7543" s="11"/>
      <c r="F7543" s="11"/>
      <c r="G7543" s="3"/>
      <c r="O7543"/>
      <c r="Y7543" s="12"/>
      <c r="Z7543" s="12"/>
    </row>
    <row r="7544" spans="5:26" x14ac:dyDescent="0.25">
      <c r="E7544" s="11"/>
      <c r="F7544" s="11"/>
      <c r="G7544" s="3"/>
      <c r="O7544"/>
      <c r="Y7544" s="12"/>
      <c r="Z7544" s="12"/>
    </row>
    <row r="7545" spans="5:26" x14ac:dyDescent="0.25">
      <c r="E7545" s="11"/>
      <c r="F7545" s="11"/>
      <c r="G7545" s="3"/>
      <c r="O7545"/>
      <c r="Y7545" s="12"/>
      <c r="Z7545" s="12"/>
    </row>
    <row r="7546" spans="5:26" x14ac:dyDescent="0.25">
      <c r="E7546" s="11"/>
      <c r="F7546" s="11"/>
      <c r="G7546" s="3"/>
      <c r="O7546"/>
      <c r="Y7546" s="12"/>
      <c r="Z7546" s="12"/>
    </row>
    <row r="7547" spans="5:26" x14ac:dyDescent="0.25">
      <c r="E7547" s="11"/>
      <c r="F7547" s="11"/>
      <c r="G7547" s="3"/>
      <c r="O7547"/>
      <c r="Y7547" s="12"/>
      <c r="Z7547" s="12"/>
    </row>
    <row r="7548" spans="5:26" x14ac:dyDescent="0.25">
      <c r="E7548" s="11"/>
      <c r="F7548" s="11"/>
      <c r="G7548" s="3"/>
      <c r="O7548"/>
      <c r="Y7548" s="12"/>
      <c r="Z7548" s="12"/>
    </row>
    <row r="7549" spans="5:26" x14ac:dyDescent="0.25">
      <c r="E7549" s="11"/>
      <c r="F7549" s="11"/>
      <c r="G7549" s="3"/>
      <c r="O7549"/>
      <c r="Y7549" s="12"/>
      <c r="Z7549" s="12"/>
    </row>
    <row r="7550" spans="5:26" x14ac:dyDescent="0.25">
      <c r="E7550" s="11"/>
      <c r="F7550" s="11"/>
      <c r="G7550" s="3"/>
      <c r="O7550"/>
      <c r="Y7550" s="12"/>
      <c r="Z7550" s="12"/>
    </row>
    <row r="7551" spans="5:26" x14ac:dyDescent="0.25">
      <c r="E7551" s="11"/>
      <c r="F7551" s="11"/>
      <c r="G7551" s="3"/>
      <c r="O7551"/>
      <c r="Y7551" s="12"/>
      <c r="Z7551" s="12"/>
    </row>
    <row r="7552" spans="5:26" x14ac:dyDescent="0.25">
      <c r="E7552" s="11"/>
      <c r="F7552" s="11"/>
      <c r="G7552" s="3"/>
      <c r="O7552"/>
      <c r="Y7552" s="12"/>
      <c r="Z7552" s="12"/>
    </row>
    <row r="7553" spans="5:26" x14ac:dyDescent="0.25">
      <c r="E7553" s="11"/>
      <c r="F7553" s="11"/>
      <c r="G7553" s="3"/>
      <c r="O7553"/>
      <c r="Y7553" s="12"/>
      <c r="Z7553" s="12"/>
    </row>
    <row r="7554" spans="5:26" x14ac:dyDescent="0.25">
      <c r="E7554" s="11"/>
      <c r="F7554" s="11"/>
      <c r="G7554" s="3"/>
      <c r="O7554"/>
      <c r="Y7554" s="12"/>
      <c r="Z7554" s="12"/>
    </row>
    <row r="7555" spans="5:26" x14ac:dyDescent="0.25">
      <c r="E7555" s="11"/>
      <c r="F7555" s="11"/>
      <c r="G7555" s="3"/>
      <c r="O7555"/>
      <c r="Y7555" s="12"/>
      <c r="Z7555" s="12"/>
    </row>
    <row r="7556" spans="5:26" x14ac:dyDescent="0.25">
      <c r="E7556" s="11"/>
      <c r="F7556" s="11"/>
      <c r="G7556" s="3"/>
      <c r="O7556"/>
      <c r="Y7556" s="12"/>
      <c r="Z7556" s="12"/>
    </row>
    <row r="7557" spans="5:26" x14ac:dyDescent="0.25">
      <c r="E7557" s="11"/>
      <c r="F7557" s="11"/>
      <c r="G7557" s="3"/>
      <c r="O7557"/>
      <c r="Y7557" s="12"/>
      <c r="Z7557" s="12"/>
    </row>
    <row r="7558" spans="5:26" x14ac:dyDescent="0.25">
      <c r="E7558" s="11"/>
      <c r="F7558" s="11"/>
      <c r="G7558" s="3"/>
      <c r="O7558"/>
      <c r="Y7558" s="12"/>
      <c r="Z7558" s="12"/>
    </row>
    <row r="7559" spans="5:26" x14ac:dyDescent="0.25">
      <c r="E7559" s="11"/>
      <c r="F7559" s="11"/>
      <c r="G7559" s="3"/>
      <c r="O7559"/>
      <c r="Y7559" s="12"/>
      <c r="Z7559" s="12"/>
    </row>
    <row r="7560" spans="5:26" x14ac:dyDescent="0.25">
      <c r="E7560" s="11"/>
      <c r="F7560" s="11"/>
      <c r="G7560" s="3"/>
      <c r="O7560"/>
      <c r="Y7560" s="12"/>
      <c r="Z7560" s="12"/>
    </row>
    <row r="7561" spans="5:26" x14ac:dyDescent="0.25">
      <c r="E7561" s="11"/>
      <c r="F7561" s="11"/>
      <c r="G7561" s="3"/>
      <c r="O7561"/>
      <c r="Y7561" s="12"/>
      <c r="Z7561" s="12"/>
    </row>
    <row r="7562" spans="5:26" x14ac:dyDescent="0.25">
      <c r="E7562" s="11"/>
      <c r="F7562" s="11"/>
      <c r="G7562" s="3"/>
      <c r="O7562"/>
      <c r="Y7562" s="12"/>
      <c r="Z7562" s="12"/>
    </row>
    <row r="7563" spans="5:26" x14ac:dyDescent="0.25">
      <c r="E7563" s="11"/>
      <c r="F7563" s="11"/>
      <c r="G7563" s="3"/>
      <c r="O7563"/>
      <c r="Y7563" s="12"/>
      <c r="Z7563" s="12"/>
    </row>
    <row r="7564" spans="5:26" x14ac:dyDescent="0.25">
      <c r="E7564" s="11"/>
      <c r="F7564" s="11"/>
      <c r="G7564" s="3"/>
      <c r="O7564"/>
      <c r="Y7564" s="12"/>
      <c r="Z7564" s="12"/>
    </row>
    <row r="7565" spans="5:26" x14ac:dyDescent="0.25">
      <c r="E7565" s="11"/>
      <c r="F7565" s="11"/>
      <c r="G7565" s="3"/>
      <c r="O7565"/>
      <c r="Y7565" s="12"/>
      <c r="Z7565" s="12"/>
    </row>
    <row r="7566" spans="5:26" x14ac:dyDescent="0.25">
      <c r="E7566" s="11"/>
      <c r="F7566" s="11"/>
      <c r="G7566" s="3"/>
      <c r="O7566"/>
      <c r="Y7566" s="12"/>
      <c r="Z7566" s="12"/>
    </row>
    <row r="7567" spans="5:26" x14ac:dyDescent="0.25">
      <c r="E7567" s="11"/>
      <c r="F7567" s="11"/>
      <c r="G7567" s="3"/>
      <c r="O7567"/>
      <c r="Y7567" s="12"/>
      <c r="Z7567" s="12"/>
    </row>
    <row r="7568" spans="5:26" x14ac:dyDescent="0.25">
      <c r="E7568" s="11"/>
      <c r="F7568" s="11"/>
      <c r="G7568" s="3"/>
      <c r="O7568"/>
      <c r="Y7568" s="12"/>
      <c r="Z7568" s="12"/>
    </row>
    <row r="7569" spans="5:26" x14ac:dyDescent="0.25">
      <c r="E7569" s="11"/>
      <c r="F7569" s="11"/>
      <c r="G7569" s="3"/>
      <c r="O7569"/>
      <c r="Y7569" s="12"/>
      <c r="Z7569" s="12"/>
    </row>
    <row r="7570" spans="5:26" x14ac:dyDescent="0.25">
      <c r="E7570" s="11"/>
      <c r="F7570" s="11"/>
      <c r="G7570" s="3"/>
      <c r="O7570"/>
      <c r="Y7570" s="12"/>
      <c r="Z7570" s="12"/>
    </row>
    <row r="7571" spans="5:26" x14ac:dyDescent="0.25">
      <c r="E7571" s="11"/>
      <c r="F7571" s="11"/>
      <c r="G7571" s="3"/>
      <c r="O7571"/>
      <c r="Y7571" s="12"/>
      <c r="Z7571" s="12"/>
    </row>
    <row r="7572" spans="5:26" x14ac:dyDescent="0.25">
      <c r="E7572" s="11"/>
      <c r="F7572" s="11"/>
      <c r="G7572" s="3"/>
      <c r="O7572"/>
      <c r="Y7572" s="12"/>
      <c r="Z7572" s="12"/>
    </row>
    <row r="7573" spans="5:26" x14ac:dyDescent="0.25">
      <c r="E7573" s="11"/>
      <c r="F7573" s="11"/>
      <c r="G7573" s="3"/>
      <c r="O7573"/>
      <c r="Y7573" s="12"/>
      <c r="Z7573" s="12"/>
    </row>
    <row r="7574" spans="5:26" x14ac:dyDescent="0.25">
      <c r="E7574" s="11"/>
      <c r="F7574" s="11"/>
      <c r="G7574" s="3"/>
      <c r="O7574"/>
      <c r="Y7574" s="12"/>
      <c r="Z7574" s="12"/>
    </row>
    <row r="7575" spans="5:26" x14ac:dyDescent="0.25">
      <c r="E7575" s="11"/>
      <c r="F7575" s="11"/>
      <c r="G7575" s="3"/>
      <c r="O7575"/>
      <c r="Y7575" s="12"/>
      <c r="Z7575" s="12"/>
    </row>
    <row r="7576" spans="5:26" x14ac:dyDescent="0.25">
      <c r="E7576" s="11"/>
      <c r="F7576" s="11"/>
      <c r="G7576" s="3"/>
      <c r="O7576"/>
      <c r="Y7576" s="12"/>
      <c r="Z7576" s="12"/>
    </row>
    <row r="7577" spans="5:26" x14ac:dyDescent="0.25">
      <c r="E7577" s="11"/>
      <c r="F7577" s="11"/>
      <c r="G7577" s="3"/>
      <c r="O7577"/>
      <c r="Y7577" s="12"/>
      <c r="Z7577" s="12"/>
    </row>
    <row r="7578" spans="5:26" x14ac:dyDescent="0.25">
      <c r="E7578" s="11"/>
      <c r="F7578" s="11"/>
      <c r="G7578" s="3"/>
      <c r="O7578"/>
      <c r="Y7578" s="12"/>
      <c r="Z7578" s="12"/>
    </row>
    <row r="7579" spans="5:26" x14ac:dyDescent="0.25">
      <c r="E7579" s="11"/>
      <c r="F7579" s="11"/>
      <c r="G7579" s="3"/>
      <c r="O7579"/>
      <c r="Y7579" s="12"/>
      <c r="Z7579" s="12"/>
    </row>
    <row r="7580" spans="5:26" x14ac:dyDescent="0.25">
      <c r="E7580" s="11"/>
      <c r="F7580" s="11"/>
      <c r="G7580" s="3"/>
      <c r="O7580"/>
      <c r="Y7580" s="12"/>
      <c r="Z7580" s="12"/>
    </row>
    <row r="7581" spans="5:26" x14ac:dyDescent="0.25">
      <c r="E7581" s="11"/>
      <c r="F7581" s="11"/>
      <c r="G7581" s="3"/>
      <c r="O7581"/>
      <c r="Y7581" s="12"/>
      <c r="Z7581" s="12"/>
    </row>
    <row r="7582" spans="5:26" x14ac:dyDescent="0.25">
      <c r="E7582" s="11"/>
      <c r="F7582" s="11"/>
      <c r="G7582" s="3"/>
      <c r="O7582"/>
      <c r="Y7582" s="12"/>
      <c r="Z7582" s="12"/>
    </row>
    <row r="7583" spans="5:26" x14ac:dyDescent="0.25">
      <c r="E7583" s="11"/>
      <c r="F7583" s="11"/>
      <c r="G7583" s="3"/>
      <c r="O7583"/>
      <c r="Y7583" s="12"/>
      <c r="Z7583" s="12"/>
    </row>
    <row r="7584" spans="5:26" x14ac:dyDescent="0.25">
      <c r="E7584" s="11"/>
      <c r="F7584" s="11"/>
      <c r="G7584" s="3"/>
      <c r="O7584"/>
      <c r="Y7584" s="12"/>
      <c r="Z7584" s="12"/>
    </row>
    <row r="7585" spans="5:26" x14ac:dyDescent="0.25">
      <c r="E7585" s="11"/>
      <c r="F7585" s="11"/>
      <c r="G7585" s="3"/>
      <c r="O7585"/>
      <c r="Y7585" s="12"/>
      <c r="Z7585" s="12"/>
    </row>
    <row r="7586" spans="5:26" x14ac:dyDescent="0.25">
      <c r="E7586" s="11"/>
      <c r="F7586" s="11"/>
      <c r="G7586" s="3"/>
      <c r="O7586"/>
      <c r="Y7586" s="12"/>
      <c r="Z7586" s="12"/>
    </row>
    <row r="7587" spans="5:26" x14ac:dyDescent="0.25">
      <c r="E7587" s="11"/>
      <c r="F7587" s="11"/>
      <c r="G7587" s="3"/>
      <c r="O7587"/>
      <c r="Y7587" s="12"/>
      <c r="Z7587" s="12"/>
    </row>
    <row r="7588" spans="5:26" x14ac:dyDescent="0.25">
      <c r="E7588" s="11"/>
      <c r="F7588" s="11"/>
      <c r="G7588" s="3"/>
      <c r="O7588"/>
      <c r="Y7588" s="12"/>
      <c r="Z7588" s="12"/>
    </row>
    <row r="7589" spans="5:26" x14ac:dyDescent="0.25">
      <c r="E7589" s="11"/>
      <c r="F7589" s="11"/>
      <c r="G7589" s="3"/>
      <c r="O7589"/>
      <c r="Y7589" s="12"/>
      <c r="Z7589" s="12"/>
    </row>
    <row r="7590" spans="5:26" x14ac:dyDescent="0.25">
      <c r="E7590" s="11"/>
      <c r="F7590" s="11"/>
      <c r="G7590" s="3"/>
      <c r="O7590"/>
      <c r="Y7590" s="12"/>
      <c r="Z7590" s="12"/>
    </row>
    <row r="7591" spans="5:26" x14ac:dyDescent="0.25">
      <c r="E7591" s="11"/>
      <c r="F7591" s="11"/>
      <c r="G7591" s="3"/>
      <c r="O7591"/>
      <c r="Y7591" s="12"/>
      <c r="Z7591" s="12"/>
    </row>
    <row r="7592" spans="5:26" x14ac:dyDescent="0.25">
      <c r="E7592" s="11"/>
      <c r="F7592" s="11"/>
      <c r="G7592" s="3"/>
      <c r="O7592"/>
      <c r="Y7592" s="12"/>
      <c r="Z7592" s="12"/>
    </row>
    <row r="7593" spans="5:26" x14ac:dyDescent="0.25">
      <c r="E7593" s="11"/>
      <c r="F7593" s="11"/>
      <c r="G7593" s="3"/>
      <c r="O7593"/>
      <c r="Y7593" s="12"/>
      <c r="Z7593" s="12"/>
    </row>
    <row r="7594" spans="5:26" x14ac:dyDescent="0.25">
      <c r="E7594" s="11"/>
      <c r="F7594" s="11"/>
      <c r="G7594" s="3"/>
      <c r="O7594"/>
      <c r="Y7594" s="12"/>
      <c r="Z7594" s="12"/>
    </row>
    <row r="7595" spans="5:26" x14ac:dyDescent="0.25">
      <c r="E7595" s="11"/>
      <c r="F7595" s="11"/>
      <c r="G7595" s="3"/>
      <c r="O7595"/>
      <c r="Y7595" s="12"/>
      <c r="Z7595" s="12"/>
    </row>
    <row r="7596" spans="5:26" x14ac:dyDescent="0.25">
      <c r="E7596" s="11"/>
      <c r="F7596" s="11"/>
      <c r="G7596" s="3"/>
      <c r="O7596"/>
      <c r="Y7596" s="12"/>
      <c r="Z7596" s="12"/>
    </row>
    <row r="7597" spans="5:26" x14ac:dyDescent="0.25">
      <c r="E7597" s="11"/>
      <c r="F7597" s="11"/>
      <c r="G7597" s="3"/>
      <c r="O7597"/>
      <c r="Y7597" s="12"/>
      <c r="Z7597" s="12"/>
    </row>
    <row r="7598" spans="5:26" x14ac:dyDescent="0.25">
      <c r="E7598" s="11"/>
      <c r="F7598" s="11"/>
      <c r="G7598" s="3"/>
      <c r="O7598"/>
      <c r="Y7598" s="12"/>
      <c r="Z7598" s="12"/>
    </row>
    <row r="7599" spans="5:26" x14ac:dyDescent="0.25">
      <c r="E7599" s="11"/>
      <c r="F7599" s="11"/>
      <c r="G7599" s="3"/>
      <c r="O7599"/>
      <c r="Y7599" s="12"/>
      <c r="Z7599" s="12"/>
    </row>
    <row r="7600" spans="5:26" x14ac:dyDescent="0.25">
      <c r="E7600" s="11"/>
      <c r="F7600" s="11"/>
      <c r="G7600" s="3"/>
      <c r="O7600"/>
      <c r="Y7600" s="12"/>
      <c r="Z7600" s="12"/>
    </row>
    <row r="7601" spans="5:26" x14ac:dyDescent="0.25">
      <c r="E7601" s="11"/>
      <c r="F7601" s="11"/>
      <c r="G7601" s="3"/>
      <c r="O7601"/>
      <c r="Y7601" s="12"/>
      <c r="Z7601" s="12"/>
    </row>
    <row r="7602" spans="5:26" x14ac:dyDescent="0.25">
      <c r="E7602" s="11"/>
      <c r="F7602" s="11"/>
      <c r="G7602" s="3"/>
      <c r="O7602"/>
      <c r="Y7602" s="12"/>
      <c r="Z7602" s="12"/>
    </row>
    <row r="7603" spans="5:26" x14ac:dyDescent="0.25">
      <c r="E7603" s="11"/>
      <c r="F7603" s="11"/>
      <c r="G7603" s="3"/>
      <c r="O7603"/>
      <c r="Y7603" s="12"/>
      <c r="Z7603" s="12"/>
    </row>
    <row r="7604" spans="5:26" x14ac:dyDescent="0.25">
      <c r="E7604" s="11"/>
      <c r="F7604" s="11"/>
      <c r="G7604" s="3"/>
      <c r="O7604"/>
      <c r="Y7604" s="12"/>
      <c r="Z7604" s="12"/>
    </row>
    <row r="7605" spans="5:26" x14ac:dyDescent="0.25">
      <c r="E7605" s="11"/>
      <c r="F7605" s="11"/>
      <c r="G7605" s="3"/>
      <c r="O7605"/>
      <c r="Y7605" s="12"/>
      <c r="Z7605" s="12"/>
    </row>
    <row r="7606" spans="5:26" x14ac:dyDescent="0.25">
      <c r="E7606" s="11"/>
      <c r="F7606" s="11"/>
      <c r="G7606" s="3"/>
      <c r="O7606"/>
      <c r="Y7606" s="12"/>
      <c r="Z7606" s="12"/>
    </row>
    <row r="7607" spans="5:26" x14ac:dyDescent="0.25">
      <c r="E7607" s="11"/>
      <c r="F7607" s="11"/>
      <c r="G7607" s="3"/>
      <c r="O7607"/>
      <c r="Y7607" s="12"/>
      <c r="Z7607" s="12"/>
    </row>
    <row r="7608" spans="5:26" x14ac:dyDescent="0.25">
      <c r="E7608" s="11"/>
      <c r="F7608" s="11"/>
      <c r="G7608" s="3"/>
      <c r="O7608"/>
      <c r="Y7608" s="12"/>
      <c r="Z7608" s="12"/>
    </row>
    <row r="7609" spans="5:26" x14ac:dyDescent="0.25">
      <c r="E7609" s="11"/>
      <c r="F7609" s="11"/>
      <c r="G7609" s="3"/>
      <c r="O7609"/>
      <c r="Y7609" s="12"/>
      <c r="Z7609" s="12"/>
    </row>
    <row r="7610" spans="5:26" x14ac:dyDescent="0.25">
      <c r="E7610" s="11"/>
      <c r="F7610" s="11"/>
      <c r="G7610" s="3"/>
      <c r="O7610"/>
      <c r="Y7610" s="12"/>
      <c r="Z7610" s="12"/>
    </row>
    <row r="7611" spans="5:26" x14ac:dyDescent="0.25">
      <c r="E7611" s="11"/>
      <c r="F7611" s="11"/>
      <c r="G7611" s="3"/>
      <c r="O7611"/>
      <c r="Y7611" s="12"/>
      <c r="Z7611" s="12"/>
    </row>
    <row r="7612" spans="5:26" x14ac:dyDescent="0.25">
      <c r="E7612" s="11"/>
      <c r="F7612" s="11"/>
      <c r="G7612" s="3"/>
      <c r="O7612"/>
      <c r="Y7612" s="12"/>
      <c r="Z7612" s="12"/>
    </row>
    <row r="7613" spans="5:26" x14ac:dyDescent="0.25">
      <c r="E7613" s="11"/>
      <c r="F7613" s="11"/>
      <c r="G7613" s="3"/>
      <c r="O7613"/>
      <c r="Y7613" s="12"/>
      <c r="Z7613" s="12"/>
    </row>
    <row r="7614" spans="5:26" x14ac:dyDescent="0.25">
      <c r="E7614" s="11"/>
      <c r="F7614" s="11"/>
      <c r="G7614" s="3"/>
      <c r="O7614"/>
      <c r="Y7614" s="12"/>
      <c r="Z7614" s="12"/>
    </row>
    <row r="7615" spans="5:26" x14ac:dyDescent="0.25">
      <c r="E7615" s="11"/>
      <c r="F7615" s="11"/>
      <c r="G7615" s="3"/>
      <c r="O7615"/>
      <c r="Y7615" s="12"/>
      <c r="Z7615" s="12"/>
    </row>
    <row r="7616" spans="5:26" x14ac:dyDescent="0.25">
      <c r="E7616" s="11"/>
      <c r="F7616" s="11"/>
      <c r="G7616" s="3"/>
      <c r="O7616"/>
      <c r="Y7616" s="12"/>
      <c r="Z7616" s="12"/>
    </row>
    <row r="7617" spans="5:26" x14ac:dyDescent="0.25">
      <c r="E7617" s="11"/>
      <c r="F7617" s="11"/>
      <c r="G7617" s="3"/>
      <c r="O7617"/>
      <c r="Y7617" s="12"/>
      <c r="Z7617" s="12"/>
    </row>
    <row r="7618" spans="5:26" x14ac:dyDescent="0.25">
      <c r="E7618" s="11"/>
      <c r="F7618" s="11"/>
      <c r="G7618" s="3"/>
      <c r="O7618"/>
      <c r="Y7618" s="12"/>
      <c r="Z7618" s="12"/>
    </row>
    <row r="7619" spans="5:26" x14ac:dyDescent="0.25">
      <c r="E7619" s="11"/>
      <c r="F7619" s="11"/>
      <c r="G7619" s="3"/>
      <c r="O7619"/>
      <c r="Y7619" s="12"/>
      <c r="Z7619" s="12"/>
    </row>
    <row r="7620" spans="5:26" x14ac:dyDescent="0.25">
      <c r="E7620" s="11"/>
      <c r="F7620" s="11"/>
      <c r="G7620" s="3"/>
      <c r="O7620"/>
      <c r="Y7620" s="12"/>
      <c r="Z7620" s="12"/>
    </row>
    <row r="7621" spans="5:26" x14ac:dyDescent="0.25">
      <c r="E7621" s="11"/>
      <c r="F7621" s="11"/>
      <c r="G7621" s="3"/>
      <c r="O7621"/>
      <c r="Y7621" s="12"/>
      <c r="Z7621" s="12"/>
    </row>
    <row r="7622" spans="5:26" x14ac:dyDescent="0.25">
      <c r="E7622" s="11"/>
      <c r="F7622" s="11"/>
      <c r="G7622" s="3"/>
      <c r="O7622"/>
      <c r="Y7622" s="12"/>
      <c r="Z7622" s="12"/>
    </row>
    <row r="7623" spans="5:26" x14ac:dyDescent="0.25">
      <c r="E7623" s="11"/>
      <c r="F7623" s="11"/>
      <c r="G7623" s="3"/>
      <c r="O7623"/>
      <c r="Y7623" s="12"/>
      <c r="Z7623" s="12"/>
    </row>
    <row r="7624" spans="5:26" x14ac:dyDescent="0.25">
      <c r="E7624" s="11"/>
      <c r="F7624" s="11"/>
      <c r="G7624" s="3"/>
      <c r="O7624"/>
      <c r="Y7624" s="12"/>
      <c r="Z7624" s="12"/>
    </row>
    <row r="7625" spans="5:26" x14ac:dyDescent="0.25">
      <c r="E7625" s="11"/>
      <c r="F7625" s="11"/>
      <c r="G7625" s="3"/>
      <c r="O7625"/>
      <c r="Y7625" s="12"/>
      <c r="Z7625" s="12"/>
    </row>
    <row r="7626" spans="5:26" x14ac:dyDescent="0.25">
      <c r="E7626" s="11"/>
      <c r="F7626" s="11"/>
      <c r="G7626" s="3"/>
      <c r="O7626"/>
      <c r="Y7626" s="12"/>
      <c r="Z7626" s="12"/>
    </row>
    <row r="7627" spans="5:26" x14ac:dyDescent="0.25">
      <c r="E7627" s="11"/>
      <c r="F7627" s="11"/>
      <c r="G7627" s="3"/>
      <c r="O7627"/>
      <c r="Y7627" s="12"/>
      <c r="Z7627" s="12"/>
    </row>
    <row r="7628" spans="5:26" x14ac:dyDescent="0.25">
      <c r="E7628" s="11"/>
      <c r="F7628" s="11"/>
      <c r="G7628" s="3"/>
      <c r="O7628"/>
      <c r="Y7628" s="12"/>
      <c r="Z7628" s="12"/>
    </row>
    <row r="7629" spans="5:26" x14ac:dyDescent="0.25">
      <c r="E7629" s="11"/>
      <c r="F7629" s="11"/>
      <c r="G7629" s="3"/>
      <c r="O7629"/>
      <c r="Y7629" s="12"/>
      <c r="Z7629" s="12"/>
    </row>
    <row r="7630" spans="5:26" x14ac:dyDescent="0.25">
      <c r="E7630" s="11"/>
      <c r="F7630" s="11"/>
      <c r="G7630" s="3"/>
      <c r="O7630"/>
      <c r="Y7630" s="12"/>
      <c r="Z7630" s="12"/>
    </row>
    <row r="7631" spans="5:26" x14ac:dyDescent="0.25">
      <c r="E7631" s="11"/>
      <c r="F7631" s="11"/>
      <c r="G7631" s="3"/>
      <c r="O7631"/>
      <c r="Y7631" s="12"/>
      <c r="Z7631" s="12"/>
    </row>
    <row r="7632" spans="5:26" x14ac:dyDescent="0.25">
      <c r="E7632" s="11"/>
      <c r="F7632" s="11"/>
      <c r="G7632" s="3"/>
      <c r="O7632"/>
      <c r="Y7632" s="12"/>
      <c r="Z7632" s="12"/>
    </row>
    <row r="7633" spans="5:26" x14ac:dyDescent="0.25">
      <c r="E7633" s="11"/>
      <c r="F7633" s="11"/>
      <c r="G7633" s="3"/>
      <c r="O7633"/>
      <c r="Y7633" s="12"/>
      <c r="Z7633" s="12"/>
    </row>
    <row r="7634" spans="5:26" x14ac:dyDescent="0.25">
      <c r="E7634" s="11"/>
      <c r="F7634" s="11"/>
      <c r="G7634" s="3"/>
      <c r="O7634"/>
      <c r="Y7634" s="12"/>
      <c r="Z7634" s="12"/>
    </row>
    <row r="7635" spans="5:26" x14ac:dyDescent="0.25">
      <c r="E7635" s="11"/>
      <c r="F7635" s="11"/>
      <c r="G7635" s="3"/>
      <c r="O7635"/>
      <c r="Y7635" s="12"/>
      <c r="Z7635" s="12"/>
    </row>
    <row r="7636" spans="5:26" x14ac:dyDescent="0.25">
      <c r="E7636" s="11"/>
      <c r="F7636" s="11"/>
      <c r="G7636" s="3"/>
      <c r="O7636"/>
      <c r="Y7636" s="12"/>
      <c r="Z7636" s="12"/>
    </row>
    <row r="7637" spans="5:26" x14ac:dyDescent="0.25">
      <c r="E7637" s="11"/>
      <c r="F7637" s="11"/>
      <c r="G7637" s="3"/>
      <c r="O7637"/>
      <c r="Y7637" s="12"/>
      <c r="Z7637" s="12"/>
    </row>
    <row r="7638" spans="5:26" x14ac:dyDescent="0.25">
      <c r="E7638" s="11"/>
      <c r="F7638" s="11"/>
      <c r="G7638" s="3"/>
      <c r="O7638"/>
      <c r="Y7638" s="12"/>
      <c r="Z7638" s="12"/>
    </row>
    <row r="7639" spans="5:26" x14ac:dyDescent="0.25">
      <c r="E7639" s="11"/>
      <c r="F7639" s="11"/>
      <c r="G7639" s="3"/>
      <c r="O7639"/>
      <c r="Y7639" s="12"/>
      <c r="Z7639" s="12"/>
    </row>
    <row r="7640" spans="5:26" x14ac:dyDescent="0.25">
      <c r="E7640" s="11"/>
      <c r="F7640" s="11"/>
      <c r="G7640" s="3"/>
      <c r="O7640"/>
      <c r="Y7640" s="12"/>
      <c r="Z7640" s="12"/>
    </row>
    <row r="7641" spans="5:26" x14ac:dyDescent="0.25">
      <c r="E7641" s="11"/>
      <c r="F7641" s="11"/>
      <c r="G7641" s="3"/>
      <c r="O7641"/>
      <c r="Y7641" s="12"/>
      <c r="Z7641" s="12"/>
    </row>
    <row r="7642" spans="5:26" x14ac:dyDescent="0.25">
      <c r="E7642" s="11"/>
      <c r="F7642" s="11"/>
      <c r="G7642" s="3"/>
      <c r="O7642"/>
      <c r="Y7642" s="12"/>
      <c r="Z7642" s="12"/>
    </row>
    <row r="7643" spans="5:26" x14ac:dyDescent="0.25">
      <c r="E7643" s="11"/>
      <c r="F7643" s="11"/>
      <c r="G7643" s="3"/>
      <c r="O7643"/>
      <c r="Y7643" s="12"/>
      <c r="Z7643" s="12"/>
    </row>
    <row r="7644" spans="5:26" x14ac:dyDescent="0.25">
      <c r="E7644" s="11"/>
      <c r="F7644" s="11"/>
      <c r="G7644" s="3"/>
      <c r="O7644"/>
      <c r="Y7644" s="12"/>
      <c r="Z7644" s="12"/>
    </row>
    <row r="7645" spans="5:26" x14ac:dyDescent="0.25">
      <c r="E7645" s="11"/>
      <c r="F7645" s="11"/>
      <c r="G7645" s="3"/>
      <c r="O7645"/>
      <c r="Y7645" s="12"/>
      <c r="Z7645" s="12"/>
    </row>
    <row r="7646" spans="5:26" x14ac:dyDescent="0.25">
      <c r="E7646" s="11"/>
      <c r="F7646" s="11"/>
      <c r="G7646" s="3"/>
      <c r="O7646"/>
      <c r="Y7646" s="12"/>
      <c r="Z7646" s="12"/>
    </row>
    <row r="7647" spans="5:26" x14ac:dyDescent="0.25">
      <c r="E7647" s="11"/>
      <c r="F7647" s="11"/>
      <c r="G7647" s="3"/>
      <c r="O7647"/>
      <c r="Y7647" s="12"/>
      <c r="Z7647" s="12"/>
    </row>
    <row r="7648" spans="5:26" x14ac:dyDescent="0.25">
      <c r="E7648" s="11"/>
      <c r="F7648" s="11"/>
      <c r="G7648" s="3"/>
      <c r="O7648"/>
      <c r="Y7648" s="12"/>
      <c r="Z7648" s="12"/>
    </row>
    <row r="7649" spans="5:26" x14ac:dyDescent="0.25">
      <c r="E7649" s="11"/>
      <c r="F7649" s="11"/>
      <c r="G7649" s="3"/>
      <c r="O7649"/>
      <c r="Y7649" s="12"/>
      <c r="Z7649" s="12"/>
    </row>
    <row r="7650" spans="5:26" x14ac:dyDescent="0.25">
      <c r="E7650" s="11"/>
      <c r="F7650" s="11"/>
      <c r="G7650" s="3"/>
      <c r="O7650"/>
      <c r="Y7650" s="12"/>
      <c r="Z7650" s="12"/>
    </row>
    <row r="7651" spans="5:26" x14ac:dyDescent="0.25">
      <c r="E7651" s="11"/>
      <c r="F7651" s="11"/>
      <c r="G7651" s="3"/>
      <c r="O7651"/>
      <c r="Y7651" s="12"/>
      <c r="Z7651" s="12"/>
    </row>
    <row r="7652" spans="5:26" x14ac:dyDescent="0.25">
      <c r="E7652" s="11"/>
      <c r="F7652" s="11"/>
      <c r="G7652" s="3"/>
      <c r="O7652"/>
      <c r="Y7652" s="12"/>
      <c r="Z7652" s="12"/>
    </row>
    <row r="7653" spans="5:26" x14ac:dyDescent="0.25">
      <c r="E7653" s="11"/>
      <c r="F7653" s="11"/>
      <c r="G7653" s="3"/>
      <c r="O7653"/>
      <c r="Y7653" s="12"/>
      <c r="Z7653" s="12"/>
    </row>
    <row r="7654" spans="5:26" x14ac:dyDescent="0.25">
      <c r="E7654" s="11"/>
      <c r="F7654" s="11"/>
      <c r="G7654" s="3"/>
      <c r="O7654"/>
      <c r="Y7654" s="12"/>
      <c r="Z7654" s="12"/>
    </row>
    <row r="7655" spans="5:26" x14ac:dyDescent="0.25">
      <c r="E7655" s="11"/>
      <c r="F7655" s="11"/>
      <c r="G7655" s="3"/>
      <c r="O7655"/>
      <c r="Y7655" s="12"/>
      <c r="Z7655" s="12"/>
    </row>
    <row r="7656" spans="5:26" x14ac:dyDescent="0.25">
      <c r="E7656" s="11"/>
      <c r="F7656" s="11"/>
      <c r="G7656" s="3"/>
      <c r="O7656"/>
      <c r="Y7656" s="12"/>
      <c r="Z7656" s="12"/>
    </row>
    <row r="7657" spans="5:26" x14ac:dyDescent="0.25">
      <c r="E7657" s="11"/>
      <c r="F7657" s="11"/>
      <c r="G7657" s="3"/>
      <c r="O7657"/>
      <c r="Y7657" s="12"/>
      <c r="Z7657" s="12"/>
    </row>
    <row r="7658" spans="5:26" x14ac:dyDescent="0.25">
      <c r="E7658" s="11"/>
      <c r="F7658" s="11"/>
      <c r="G7658" s="3"/>
      <c r="O7658"/>
      <c r="Y7658" s="12"/>
      <c r="Z7658" s="12"/>
    </row>
    <row r="7659" spans="5:26" x14ac:dyDescent="0.25">
      <c r="E7659" s="11"/>
      <c r="F7659" s="11"/>
      <c r="G7659" s="3"/>
      <c r="O7659"/>
      <c r="Y7659" s="12"/>
      <c r="Z7659" s="12"/>
    </row>
    <row r="7660" spans="5:26" x14ac:dyDescent="0.25">
      <c r="E7660" s="11"/>
      <c r="F7660" s="11"/>
      <c r="G7660" s="3"/>
      <c r="O7660"/>
      <c r="Y7660" s="12"/>
      <c r="Z7660" s="12"/>
    </row>
    <row r="7661" spans="5:26" x14ac:dyDescent="0.25">
      <c r="E7661" s="11"/>
      <c r="F7661" s="11"/>
      <c r="G7661" s="3"/>
      <c r="O7661"/>
      <c r="Y7661" s="12"/>
      <c r="Z7661" s="12"/>
    </row>
    <row r="7662" spans="5:26" x14ac:dyDescent="0.25">
      <c r="E7662" s="11"/>
      <c r="F7662" s="11"/>
      <c r="G7662" s="3"/>
      <c r="O7662"/>
      <c r="Y7662" s="12"/>
      <c r="Z7662" s="12"/>
    </row>
    <row r="7663" spans="5:26" x14ac:dyDescent="0.25">
      <c r="E7663" s="11"/>
      <c r="F7663" s="11"/>
      <c r="G7663" s="3"/>
      <c r="O7663"/>
      <c r="Y7663" s="12"/>
      <c r="Z7663" s="12"/>
    </row>
    <row r="7664" spans="5:26" x14ac:dyDescent="0.25">
      <c r="E7664" s="11"/>
      <c r="F7664" s="11"/>
      <c r="G7664" s="3"/>
      <c r="O7664"/>
      <c r="Y7664" s="12"/>
      <c r="Z7664" s="12"/>
    </row>
    <row r="7665" spans="5:26" x14ac:dyDescent="0.25">
      <c r="E7665" s="11"/>
      <c r="F7665" s="11"/>
      <c r="G7665" s="3"/>
      <c r="O7665"/>
      <c r="Y7665" s="12"/>
      <c r="Z7665" s="12"/>
    </row>
    <row r="7666" spans="5:26" x14ac:dyDescent="0.25">
      <c r="E7666" s="11"/>
      <c r="F7666" s="11"/>
      <c r="G7666" s="3"/>
      <c r="O7666"/>
      <c r="Y7666" s="12"/>
      <c r="Z7666" s="12"/>
    </row>
    <row r="7667" spans="5:26" x14ac:dyDescent="0.25">
      <c r="E7667" s="11"/>
      <c r="F7667" s="11"/>
      <c r="G7667" s="3"/>
      <c r="O7667"/>
      <c r="Y7667" s="12"/>
      <c r="Z7667" s="12"/>
    </row>
    <row r="7668" spans="5:26" x14ac:dyDescent="0.25">
      <c r="E7668" s="11"/>
      <c r="F7668" s="11"/>
      <c r="G7668" s="3"/>
      <c r="O7668"/>
      <c r="Y7668" s="12"/>
      <c r="Z7668" s="12"/>
    </row>
    <row r="7669" spans="5:26" x14ac:dyDescent="0.25">
      <c r="E7669" s="11"/>
      <c r="F7669" s="11"/>
      <c r="G7669" s="3"/>
      <c r="O7669"/>
      <c r="Y7669" s="12"/>
      <c r="Z7669" s="12"/>
    </row>
    <row r="7670" spans="5:26" x14ac:dyDescent="0.25">
      <c r="E7670" s="11"/>
      <c r="F7670" s="11"/>
      <c r="G7670" s="3"/>
      <c r="O7670"/>
      <c r="Y7670" s="12"/>
      <c r="Z7670" s="12"/>
    </row>
    <row r="7671" spans="5:26" x14ac:dyDescent="0.25">
      <c r="E7671" s="11"/>
      <c r="F7671" s="11"/>
      <c r="G7671" s="3"/>
      <c r="O7671"/>
      <c r="Y7671" s="12"/>
      <c r="Z7671" s="12"/>
    </row>
    <row r="7672" spans="5:26" x14ac:dyDescent="0.25">
      <c r="E7672" s="11"/>
      <c r="F7672" s="11"/>
      <c r="G7672" s="3"/>
      <c r="O7672"/>
      <c r="Y7672" s="12"/>
      <c r="Z7672" s="12"/>
    </row>
    <row r="7673" spans="5:26" x14ac:dyDescent="0.25">
      <c r="E7673" s="11"/>
      <c r="F7673" s="11"/>
      <c r="G7673" s="3"/>
      <c r="O7673"/>
      <c r="Y7673" s="12"/>
      <c r="Z7673" s="12"/>
    </row>
    <row r="7674" spans="5:26" x14ac:dyDescent="0.25">
      <c r="E7674" s="11"/>
      <c r="F7674" s="11"/>
      <c r="G7674" s="3"/>
      <c r="O7674"/>
      <c r="Y7674" s="12"/>
      <c r="Z7674" s="12"/>
    </row>
    <row r="7675" spans="5:26" x14ac:dyDescent="0.25">
      <c r="E7675" s="11"/>
      <c r="F7675" s="11"/>
      <c r="G7675" s="3"/>
      <c r="O7675"/>
      <c r="Y7675" s="12"/>
      <c r="Z7675" s="12"/>
    </row>
    <row r="7676" spans="5:26" x14ac:dyDescent="0.25">
      <c r="E7676" s="11"/>
      <c r="F7676" s="11"/>
      <c r="G7676" s="3"/>
      <c r="O7676"/>
      <c r="Y7676" s="12"/>
      <c r="Z7676" s="12"/>
    </row>
    <row r="7677" spans="5:26" x14ac:dyDescent="0.25">
      <c r="E7677" s="11"/>
      <c r="F7677" s="11"/>
      <c r="G7677" s="3"/>
      <c r="O7677"/>
      <c r="Y7677" s="12"/>
      <c r="Z7677" s="12"/>
    </row>
    <row r="7678" spans="5:26" x14ac:dyDescent="0.25">
      <c r="E7678" s="11"/>
      <c r="F7678" s="11"/>
      <c r="G7678" s="3"/>
      <c r="O7678"/>
      <c r="Y7678" s="12"/>
      <c r="Z7678" s="12"/>
    </row>
    <row r="7679" spans="5:26" x14ac:dyDescent="0.25">
      <c r="E7679" s="11"/>
      <c r="F7679" s="11"/>
      <c r="G7679" s="3"/>
      <c r="O7679"/>
      <c r="Y7679" s="12"/>
      <c r="Z7679" s="12"/>
    </row>
    <row r="7680" spans="5:26" x14ac:dyDescent="0.25">
      <c r="E7680" s="11"/>
      <c r="F7680" s="11"/>
      <c r="G7680" s="3"/>
      <c r="O7680"/>
      <c r="Y7680" s="12"/>
      <c r="Z7680" s="12"/>
    </row>
    <row r="7681" spans="5:26" x14ac:dyDescent="0.25">
      <c r="E7681" s="11"/>
      <c r="F7681" s="11"/>
      <c r="G7681" s="3"/>
      <c r="O7681"/>
      <c r="Y7681" s="12"/>
      <c r="Z7681" s="12"/>
    </row>
    <row r="7682" spans="5:26" x14ac:dyDescent="0.25">
      <c r="E7682" s="11"/>
      <c r="F7682" s="11"/>
      <c r="G7682" s="3"/>
      <c r="O7682"/>
      <c r="Y7682" s="12"/>
      <c r="Z7682" s="12"/>
    </row>
    <row r="7683" spans="5:26" x14ac:dyDescent="0.25">
      <c r="E7683" s="11"/>
      <c r="F7683" s="11"/>
      <c r="G7683" s="3"/>
      <c r="O7683"/>
      <c r="Y7683" s="12"/>
      <c r="Z7683" s="12"/>
    </row>
    <row r="7684" spans="5:26" x14ac:dyDescent="0.25">
      <c r="E7684" s="11"/>
      <c r="F7684" s="11"/>
      <c r="G7684" s="3"/>
      <c r="O7684"/>
      <c r="Y7684" s="12"/>
      <c r="Z7684" s="12"/>
    </row>
    <row r="7685" spans="5:26" x14ac:dyDescent="0.25">
      <c r="E7685" s="11"/>
      <c r="F7685" s="11"/>
      <c r="G7685" s="3"/>
      <c r="O7685"/>
      <c r="Y7685" s="12"/>
      <c r="Z7685" s="12"/>
    </row>
    <row r="7686" spans="5:26" x14ac:dyDescent="0.25">
      <c r="E7686" s="11"/>
      <c r="F7686" s="11"/>
      <c r="G7686" s="3"/>
      <c r="O7686"/>
      <c r="Y7686" s="12"/>
      <c r="Z7686" s="12"/>
    </row>
    <row r="7687" spans="5:26" x14ac:dyDescent="0.25">
      <c r="E7687" s="11"/>
      <c r="F7687" s="11"/>
      <c r="G7687" s="3"/>
      <c r="O7687"/>
      <c r="Y7687" s="12"/>
      <c r="Z7687" s="12"/>
    </row>
    <row r="7688" spans="5:26" x14ac:dyDescent="0.25">
      <c r="E7688" s="11"/>
      <c r="F7688" s="11"/>
      <c r="G7688" s="3"/>
      <c r="O7688"/>
      <c r="Y7688" s="12"/>
      <c r="Z7688" s="12"/>
    </row>
    <row r="7689" spans="5:26" x14ac:dyDescent="0.25">
      <c r="E7689" s="11"/>
      <c r="F7689" s="11"/>
      <c r="G7689" s="3"/>
      <c r="O7689"/>
      <c r="Y7689" s="12"/>
      <c r="Z7689" s="12"/>
    </row>
    <row r="7690" spans="5:26" x14ac:dyDescent="0.25">
      <c r="E7690" s="11"/>
      <c r="F7690" s="11"/>
      <c r="G7690" s="3"/>
      <c r="O7690"/>
      <c r="Y7690" s="12"/>
      <c r="Z7690" s="12"/>
    </row>
    <row r="7691" spans="5:26" x14ac:dyDescent="0.25">
      <c r="E7691" s="11"/>
      <c r="F7691" s="11"/>
      <c r="G7691" s="3"/>
      <c r="O7691"/>
      <c r="Y7691" s="12"/>
      <c r="Z7691" s="12"/>
    </row>
    <row r="7692" spans="5:26" x14ac:dyDescent="0.25">
      <c r="E7692" s="11"/>
      <c r="F7692" s="11"/>
      <c r="G7692" s="3"/>
      <c r="O7692"/>
      <c r="Y7692" s="12"/>
      <c r="Z7692" s="12"/>
    </row>
    <row r="7693" spans="5:26" x14ac:dyDescent="0.25">
      <c r="E7693" s="11"/>
      <c r="F7693" s="11"/>
      <c r="G7693" s="3"/>
      <c r="O7693"/>
      <c r="Y7693" s="12"/>
      <c r="Z7693" s="12"/>
    </row>
    <row r="7694" spans="5:26" x14ac:dyDescent="0.25">
      <c r="E7694" s="11"/>
      <c r="F7694" s="11"/>
      <c r="G7694" s="3"/>
      <c r="O7694"/>
      <c r="Y7694" s="12"/>
      <c r="Z7694" s="12"/>
    </row>
    <row r="7695" spans="5:26" x14ac:dyDescent="0.25">
      <c r="E7695" s="11"/>
      <c r="F7695" s="11"/>
      <c r="G7695" s="3"/>
      <c r="O7695"/>
      <c r="Y7695" s="12"/>
      <c r="Z7695" s="12"/>
    </row>
    <row r="7696" spans="5:26" x14ac:dyDescent="0.25">
      <c r="E7696" s="11"/>
      <c r="F7696" s="11"/>
      <c r="G7696" s="3"/>
      <c r="O7696"/>
      <c r="Y7696" s="12"/>
      <c r="Z7696" s="12"/>
    </row>
    <row r="7697" spans="5:26" x14ac:dyDescent="0.25">
      <c r="E7697" s="11"/>
      <c r="F7697" s="11"/>
      <c r="G7697" s="3"/>
      <c r="O7697"/>
      <c r="Y7697" s="12"/>
      <c r="Z7697" s="12"/>
    </row>
    <row r="7698" spans="5:26" x14ac:dyDescent="0.25">
      <c r="E7698" s="11"/>
      <c r="F7698" s="11"/>
      <c r="G7698" s="3"/>
      <c r="O7698"/>
      <c r="Y7698" s="12"/>
      <c r="Z7698" s="12"/>
    </row>
    <row r="7699" spans="5:26" x14ac:dyDescent="0.25">
      <c r="E7699" s="11"/>
      <c r="F7699" s="11"/>
      <c r="G7699" s="3"/>
      <c r="O7699"/>
      <c r="Y7699" s="12"/>
      <c r="Z7699" s="12"/>
    </row>
    <row r="7700" spans="5:26" x14ac:dyDescent="0.25">
      <c r="E7700" s="11"/>
      <c r="F7700" s="11"/>
      <c r="G7700" s="3"/>
      <c r="O7700"/>
      <c r="Y7700" s="12"/>
      <c r="Z7700" s="12"/>
    </row>
    <row r="7701" spans="5:26" x14ac:dyDescent="0.25">
      <c r="E7701" s="11"/>
      <c r="F7701" s="11"/>
      <c r="G7701" s="3"/>
      <c r="O7701"/>
      <c r="Y7701" s="12"/>
      <c r="Z7701" s="12"/>
    </row>
    <row r="7702" spans="5:26" x14ac:dyDescent="0.25">
      <c r="E7702" s="11"/>
      <c r="F7702" s="11"/>
      <c r="G7702" s="3"/>
      <c r="O7702"/>
      <c r="Y7702" s="12"/>
      <c r="Z7702" s="12"/>
    </row>
    <row r="7703" spans="5:26" x14ac:dyDescent="0.25">
      <c r="E7703" s="11"/>
      <c r="F7703" s="11"/>
      <c r="G7703" s="3"/>
      <c r="O7703"/>
      <c r="Y7703" s="12"/>
      <c r="Z7703" s="12"/>
    </row>
    <row r="7704" spans="5:26" x14ac:dyDescent="0.25">
      <c r="E7704" s="11"/>
      <c r="F7704" s="11"/>
      <c r="G7704" s="3"/>
      <c r="O7704"/>
      <c r="Y7704" s="12"/>
      <c r="Z7704" s="12"/>
    </row>
    <row r="7705" spans="5:26" x14ac:dyDescent="0.25">
      <c r="E7705" s="11"/>
      <c r="F7705" s="11"/>
      <c r="G7705" s="3"/>
      <c r="O7705"/>
      <c r="Y7705" s="12"/>
      <c r="Z7705" s="12"/>
    </row>
    <row r="7706" spans="5:26" x14ac:dyDescent="0.25">
      <c r="E7706" s="11"/>
      <c r="F7706" s="11"/>
      <c r="G7706" s="3"/>
      <c r="O7706"/>
      <c r="Y7706" s="12"/>
      <c r="Z7706" s="12"/>
    </row>
    <row r="7707" spans="5:26" x14ac:dyDescent="0.25">
      <c r="E7707" s="11"/>
      <c r="F7707" s="11"/>
      <c r="G7707" s="3"/>
      <c r="O7707"/>
      <c r="Y7707" s="12"/>
      <c r="Z7707" s="12"/>
    </row>
    <row r="7708" spans="5:26" x14ac:dyDescent="0.25">
      <c r="E7708" s="11"/>
      <c r="F7708" s="11"/>
      <c r="G7708" s="3"/>
      <c r="O7708"/>
      <c r="Y7708" s="12"/>
      <c r="Z7708" s="12"/>
    </row>
    <row r="7709" spans="5:26" x14ac:dyDescent="0.25">
      <c r="E7709" s="11"/>
      <c r="F7709" s="11"/>
      <c r="G7709" s="3"/>
      <c r="O7709"/>
      <c r="Y7709" s="12"/>
      <c r="Z7709" s="12"/>
    </row>
    <row r="7710" spans="5:26" x14ac:dyDescent="0.25">
      <c r="E7710" s="11"/>
      <c r="F7710" s="11"/>
      <c r="G7710" s="3"/>
      <c r="O7710"/>
      <c r="Y7710" s="12"/>
      <c r="Z7710" s="12"/>
    </row>
    <row r="7711" spans="5:26" x14ac:dyDescent="0.25">
      <c r="E7711" s="11"/>
      <c r="F7711" s="11"/>
      <c r="G7711" s="3"/>
      <c r="O7711"/>
      <c r="Y7711" s="12"/>
      <c r="Z7711" s="12"/>
    </row>
    <row r="7712" spans="5:26" x14ac:dyDescent="0.25">
      <c r="E7712" s="11"/>
      <c r="F7712" s="11"/>
      <c r="G7712" s="3"/>
      <c r="O7712"/>
      <c r="Y7712" s="12"/>
      <c r="Z7712" s="12"/>
    </row>
    <row r="7713" spans="5:26" x14ac:dyDescent="0.25">
      <c r="E7713" s="11"/>
      <c r="F7713" s="11"/>
      <c r="G7713" s="3"/>
      <c r="O7713"/>
      <c r="Y7713" s="12"/>
      <c r="Z7713" s="12"/>
    </row>
    <row r="7714" spans="5:26" x14ac:dyDescent="0.25">
      <c r="E7714" s="11"/>
      <c r="F7714" s="11"/>
      <c r="G7714" s="3"/>
      <c r="O7714"/>
      <c r="Y7714" s="12"/>
      <c r="Z7714" s="12"/>
    </row>
    <row r="7715" spans="5:26" x14ac:dyDescent="0.25">
      <c r="E7715" s="11"/>
      <c r="F7715" s="11"/>
      <c r="G7715" s="3"/>
      <c r="O7715"/>
      <c r="Y7715" s="12"/>
      <c r="Z7715" s="12"/>
    </row>
    <row r="7716" spans="5:26" x14ac:dyDescent="0.25">
      <c r="E7716" s="11"/>
      <c r="F7716" s="11"/>
      <c r="G7716" s="3"/>
      <c r="O7716"/>
      <c r="Y7716" s="12"/>
      <c r="Z7716" s="12"/>
    </row>
    <row r="7717" spans="5:26" x14ac:dyDescent="0.25">
      <c r="E7717" s="11"/>
      <c r="F7717" s="11"/>
      <c r="G7717" s="3"/>
      <c r="O7717"/>
      <c r="Y7717" s="12"/>
      <c r="Z7717" s="12"/>
    </row>
    <row r="7718" spans="5:26" x14ac:dyDescent="0.25">
      <c r="E7718" s="11"/>
      <c r="F7718" s="11"/>
      <c r="G7718" s="3"/>
      <c r="O7718"/>
      <c r="Y7718" s="12"/>
      <c r="Z7718" s="12"/>
    </row>
    <row r="7719" spans="5:26" x14ac:dyDescent="0.25">
      <c r="E7719" s="11"/>
      <c r="F7719" s="11"/>
      <c r="G7719" s="3"/>
      <c r="O7719"/>
      <c r="Y7719" s="12"/>
      <c r="Z7719" s="12"/>
    </row>
    <row r="7720" spans="5:26" x14ac:dyDescent="0.25">
      <c r="E7720" s="11"/>
      <c r="F7720" s="11"/>
      <c r="G7720" s="3"/>
      <c r="O7720"/>
      <c r="Y7720" s="12"/>
      <c r="Z7720" s="12"/>
    </row>
    <row r="7721" spans="5:26" x14ac:dyDescent="0.25">
      <c r="E7721" s="11"/>
      <c r="F7721" s="11"/>
      <c r="G7721" s="3"/>
      <c r="O7721"/>
      <c r="Y7721" s="12"/>
      <c r="Z7721" s="12"/>
    </row>
    <row r="7722" spans="5:26" x14ac:dyDescent="0.25">
      <c r="E7722" s="11"/>
      <c r="F7722" s="11"/>
      <c r="G7722" s="3"/>
      <c r="O7722"/>
      <c r="Y7722" s="12"/>
      <c r="Z7722" s="12"/>
    </row>
    <row r="7723" spans="5:26" x14ac:dyDescent="0.25">
      <c r="E7723" s="11"/>
      <c r="F7723" s="11"/>
      <c r="G7723" s="3"/>
      <c r="O7723"/>
      <c r="Y7723" s="12"/>
      <c r="Z7723" s="12"/>
    </row>
    <row r="7724" spans="5:26" x14ac:dyDescent="0.25">
      <c r="E7724" s="11"/>
      <c r="F7724" s="11"/>
      <c r="G7724" s="3"/>
      <c r="O7724"/>
      <c r="Y7724" s="12"/>
      <c r="Z7724" s="12"/>
    </row>
    <row r="7725" spans="5:26" x14ac:dyDescent="0.25">
      <c r="E7725" s="11"/>
      <c r="F7725" s="11"/>
      <c r="G7725" s="3"/>
      <c r="O7725"/>
      <c r="Y7725" s="12"/>
      <c r="Z7725" s="12"/>
    </row>
    <row r="7726" spans="5:26" x14ac:dyDescent="0.25">
      <c r="E7726" s="11"/>
      <c r="F7726" s="11"/>
      <c r="G7726" s="3"/>
      <c r="O7726"/>
      <c r="Y7726" s="12"/>
      <c r="Z7726" s="12"/>
    </row>
    <row r="7727" spans="5:26" x14ac:dyDescent="0.25">
      <c r="E7727" s="11"/>
      <c r="F7727" s="11"/>
      <c r="G7727" s="3"/>
      <c r="O7727"/>
      <c r="Y7727" s="12"/>
      <c r="Z7727" s="12"/>
    </row>
    <row r="7728" spans="5:26" x14ac:dyDescent="0.25">
      <c r="E7728" s="11"/>
      <c r="F7728" s="11"/>
      <c r="G7728" s="3"/>
      <c r="O7728"/>
      <c r="Y7728" s="12"/>
      <c r="Z7728" s="12"/>
    </row>
    <row r="7729" spans="5:26" x14ac:dyDescent="0.25">
      <c r="E7729" s="11"/>
      <c r="F7729" s="11"/>
      <c r="G7729" s="3"/>
      <c r="O7729"/>
      <c r="Y7729" s="12"/>
      <c r="Z7729" s="12"/>
    </row>
    <row r="7730" spans="5:26" x14ac:dyDescent="0.25">
      <c r="E7730" s="11"/>
      <c r="F7730" s="11"/>
      <c r="G7730" s="3"/>
      <c r="O7730"/>
      <c r="Y7730" s="12"/>
      <c r="Z7730" s="12"/>
    </row>
    <row r="7731" spans="5:26" x14ac:dyDescent="0.25">
      <c r="E7731" s="11"/>
      <c r="F7731" s="11"/>
      <c r="G7731" s="3"/>
      <c r="O7731"/>
      <c r="Y7731" s="12"/>
      <c r="Z7731" s="12"/>
    </row>
    <row r="7732" spans="5:26" x14ac:dyDescent="0.25">
      <c r="E7732" s="11"/>
      <c r="F7732" s="11"/>
      <c r="G7732" s="3"/>
      <c r="O7732"/>
      <c r="Y7732" s="12"/>
      <c r="Z7732" s="12"/>
    </row>
    <row r="7733" spans="5:26" x14ac:dyDescent="0.25">
      <c r="E7733" s="11"/>
      <c r="F7733" s="11"/>
      <c r="G7733" s="3"/>
      <c r="O7733"/>
      <c r="Y7733" s="12"/>
      <c r="Z7733" s="12"/>
    </row>
    <row r="7734" spans="5:26" x14ac:dyDescent="0.25">
      <c r="E7734" s="11"/>
      <c r="F7734" s="11"/>
      <c r="G7734" s="3"/>
      <c r="O7734"/>
      <c r="Y7734" s="12"/>
      <c r="Z7734" s="12"/>
    </row>
    <row r="7735" spans="5:26" x14ac:dyDescent="0.25">
      <c r="E7735" s="11"/>
      <c r="F7735" s="11"/>
      <c r="G7735" s="3"/>
      <c r="O7735"/>
      <c r="Y7735" s="12"/>
      <c r="Z7735" s="12"/>
    </row>
    <row r="7736" spans="5:26" x14ac:dyDescent="0.25">
      <c r="E7736" s="11"/>
      <c r="F7736" s="11"/>
      <c r="G7736" s="3"/>
      <c r="O7736"/>
      <c r="Y7736" s="12"/>
      <c r="Z7736" s="12"/>
    </row>
    <row r="7737" spans="5:26" x14ac:dyDescent="0.25">
      <c r="E7737" s="11"/>
      <c r="F7737" s="11"/>
      <c r="G7737" s="3"/>
      <c r="O7737"/>
      <c r="Y7737" s="12"/>
      <c r="Z7737" s="12"/>
    </row>
    <row r="7738" spans="5:26" x14ac:dyDescent="0.25">
      <c r="E7738" s="11"/>
      <c r="F7738" s="11"/>
      <c r="G7738" s="3"/>
      <c r="O7738"/>
      <c r="Y7738" s="12"/>
      <c r="Z7738" s="12"/>
    </row>
    <row r="7739" spans="5:26" x14ac:dyDescent="0.25">
      <c r="E7739" s="11"/>
      <c r="F7739" s="11"/>
      <c r="G7739" s="3"/>
      <c r="O7739"/>
      <c r="Y7739" s="12"/>
      <c r="Z7739" s="12"/>
    </row>
    <row r="7740" spans="5:26" x14ac:dyDescent="0.25">
      <c r="E7740" s="11"/>
      <c r="F7740" s="11"/>
      <c r="G7740" s="3"/>
      <c r="O7740"/>
      <c r="Y7740" s="12"/>
      <c r="Z7740" s="12"/>
    </row>
    <row r="7741" spans="5:26" x14ac:dyDescent="0.25">
      <c r="E7741" s="11"/>
      <c r="F7741" s="11"/>
      <c r="G7741" s="3"/>
      <c r="O7741"/>
      <c r="Y7741" s="12"/>
      <c r="Z7741" s="12"/>
    </row>
    <row r="7742" spans="5:26" x14ac:dyDescent="0.25">
      <c r="E7742" s="11"/>
      <c r="F7742" s="11"/>
      <c r="G7742" s="3"/>
      <c r="O7742"/>
      <c r="Y7742" s="12"/>
      <c r="Z7742" s="12"/>
    </row>
    <row r="7743" spans="5:26" x14ac:dyDescent="0.25">
      <c r="E7743" s="11"/>
      <c r="F7743" s="11"/>
      <c r="G7743" s="3"/>
      <c r="O7743"/>
      <c r="Y7743" s="12"/>
      <c r="Z7743" s="12"/>
    </row>
    <row r="7744" spans="5:26" x14ac:dyDescent="0.25">
      <c r="E7744" s="11"/>
      <c r="F7744" s="11"/>
      <c r="G7744" s="3"/>
      <c r="O7744"/>
      <c r="Y7744" s="12"/>
      <c r="Z7744" s="12"/>
    </row>
    <row r="7745" spans="5:26" x14ac:dyDescent="0.25">
      <c r="E7745" s="11"/>
      <c r="F7745" s="11"/>
      <c r="G7745" s="3"/>
      <c r="O7745"/>
      <c r="Y7745" s="12"/>
      <c r="Z7745" s="12"/>
    </row>
    <row r="7746" spans="5:26" x14ac:dyDescent="0.25">
      <c r="E7746" s="11"/>
      <c r="F7746" s="11"/>
      <c r="G7746" s="3"/>
      <c r="O7746"/>
      <c r="Y7746" s="12"/>
      <c r="Z7746" s="12"/>
    </row>
    <row r="7747" spans="5:26" x14ac:dyDescent="0.25">
      <c r="E7747" s="11"/>
      <c r="F7747" s="11"/>
      <c r="G7747" s="3"/>
      <c r="O7747"/>
      <c r="Y7747" s="12"/>
      <c r="Z7747" s="12"/>
    </row>
    <row r="7748" spans="5:26" x14ac:dyDescent="0.25">
      <c r="E7748" s="11"/>
      <c r="F7748" s="11"/>
      <c r="G7748" s="3"/>
      <c r="O7748"/>
      <c r="Y7748" s="12"/>
      <c r="Z7748" s="12"/>
    </row>
    <row r="7749" spans="5:26" x14ac:dyDescent="0.25">
      <c r="E7749" s="11"/>
      <c r="F7749" s="11"/>
      <c r="G7749" s="3"/>
      <c r="O7749"/>
      <c r="Y7749" s="12"/>
      <c r="Z7749" s="12"/>
    </row>
    <row r="7750" spans="5:26" x14ac:dyDescent="0.25">
      <c r="E7750" s="11"/>
      <c r="F7750" s="11"/>
      <c r="G7750" s="3"/>
      <c r="O7750"/>
      <c r="Y7750" s="12"/>
      <c r="Z7750" s="12"/>
    </row>
    <row r="7751" spans="5:26" x14ac:dyDescent="0.25">
      <c r="E7751" s="11"/>
      <c r="F7751" s="11"/>
      <c r="G7751" s="3"/>
      <c r="O7751"/>
      <c r="Y7751" s="12"/>
      <c r="Z7751" s="12"/>
    </row>
    <row r="7752" spans="5:26" x14ac:dyDescent="0.25">
      <c r="E7752" s="11"/>
      <c r="F7752" s="11"/>
      <c r="G7752" s="3"/>
      <c r="O7752"/>
      <c r="Y7752" s="12"/>
      <c r="Z7752" s="12"/>
    </row>
    <row r="7753" spans="5:26" x14ac:dyDescent="0.25">
      <c r="E7753" s="11"/>
      <c r="F7753" s="11"/>
      <c r="G7753" s="3"/>
      <c r="O7753"/>
      <c r="Y7753" s="12"/>
      <c r="Z7753" s="12"/>
    </row>
    <row r="7754" spans="5:26" x14ac:dyDescent="0.25">
      <c r="E7754" s="11"/>
      <c r="F7754" s="11"/>
      <c r="G7754" s="3"/>
      <c r="O7754"/>
      <c r="Y7754" s="12"/>
      <c r="Z7754" s="12"/>
    </row>
    <row r="7755" spans="5:26" x14ac:dyDescent="0.25">
      <c r="E7755" s="11"/>
      <c r="F7755" s="11"/>
      <c r="G7755" s="3"/>
      <c r="O7755"/>
      <c r="Y7755" s="12"/>
      <c r="Z7755" s="12"/>
    </row>
    <row r="7756" spans="5:26" x14ac:dyDescent="0.25">
      <c r="E7756" s="11"/>
      <c r="F7756" s="11"/>
      <c r="G7756" s="3"/>
      <c r="O7756"/>
      <c r="Y7756" s="12"/>
      <c r="Z7756" s="12"/>
    </row>
    <row r="7757" spans="5:26" x14ac:dyDescent="0.25">
      <c r="E7757" s="11"/>
      <c r="F7757" s="11"/>
      <c r="G7757" s="3"/>
      <c r="O7757"/>
      <c r="Y7757" s="12"/>
      <c r="Z7757" s="12"/>
    </row>
    <row r="7758" spans="5:26" x14ac:dyDescent="0.25">
      <c r="E7758" s="11"/>
      <c r="F7758" s="11"/>
      <c r="G7758" s="3"/>
      <c r="O7758"/>
      <c r="Y7758" s="12"/>
      <c r="Z7758" s="12"/>
    </row>
    <row r="7759" spans="5:26" x14ac:dyDescent="0.25">
      <c r="E7759" s="11"/>
      <c r="F7759" s="11"/>
      <c r="G7759" s="3"/>
      <c r="O7759"/>
      <c r="Y7759" s="12"/>
      <c r="Z7759" s="12"/>
    </row>
    <row r="7760" spans="5:26" x14ac:dyDescent="0.25">
      <c r="E7760" s="11"/>
      <c r="F7760" s="11"/>
      <c r="G7760" s="3"/>
      <c r="O7760"/>
      <c r="Y7760" s="12"/>
      <c r="Z7760" s="12"/>
    </row>
    <row r="7761" spans="5:26" x14ac:dyDescent="0.25">
      <c r="E7761" s="11"/>
      <c r="F7761" s="11"/>
      <c r="G7761" s="3"/>
      <c r="O7761"/>
      <c r="Y7761" s="12"/>
      <c r="Z7761" s="12"/>
    </row>
    <row r="7762" spans="5:26" x14ac:dyDescent="0.25">
      <c r="E7762" s="11"/>
      <c r="F7762" s="11"/>
      <c r="G7762" s="3"/>
      <c r="O7762"/>
      <c r="Y7762" s="12"/>
      <c r="Z7762" s="12"/>
    </row>
    <row r="7763" spans="5:26" x14ac:dyDescent="0.25">
      <c r="E7763" s="11"/>
      <c r="F7763" s="11"/>
      <c r="G7763" s="3"/>
      <c r="O7763"/>
      <c r="Y7763" s="12"/>
      <c r="Z7763" s="12"/>
    </row>
    <row r="7764" spans="5:26" x14ac:dyDescent="0.25">
      <c r="E7764" s="11"/>
      <c r="F7764" s="11"/>
      <c r="G7764" s="3"/>
      <c r="O7764"/>
      <c r="Y7764" s="12"/>
      <c r="Z7764" s="12"/>
    </row>
    <row r="7765" spans="5:26" x14ac:dyDescent="0.25">
      <c r="E7765" s="11"/>
      <c r="F7765" s="11"/>
      <c r="G7765" s="3"/>
      <c r="O7765"/>
      <c r="Y7765" s="12"/>
      <c r="Z7765" s="12"/>
    </row>
    <row r="7766" spans="5:26" x14ac:dyDescent="0.25">
      <c r="E7766" s="11"/>
      <c r="F7766" s="11"/>
      <c r="G7766" s="3"/>
      <c r="O7766"/>
      <c r="Y7766" s="12"/>
      <c r="Z7766" s="12"/>
    </row>
    <row r="7767" spans="5:26" x14ac:dyDescent="0.25">
      <c r="E7767" s="11"/>
      <c r="F7767" s="11"/>
      <c r="G7767" s="3"/>
      <c r="O7767"/>
      <c r="Y7767" s="12"/>
      <c r="Z7767" s="12"/>
    </row>
    <row r="7768" spans="5:26" x14ac:dyDescent="0.25">
      <c r="E7768" s="11"/>
      <c r="F7768" s="11"/>
      <c r="G7768" s="3"/>
      <c r="O7768"/>
      <c r="Y7768" s="12"/>
      <c r="Z7768" s="12"/>
    </row>
    <row r="7769" spans="5:26" x14ac:dyDescent="0.25">
      <c r="E7769" s="11"/>
      <c r="F7769" s="11"/>
      <c r="G7769" s="3"/>
      <c r="O7769"/>
      <c r="Y7769" s="12"/>
      <c r="Z7769" s="12"/>
    </row>
    <row r="7770" spans="5:26" x14ac:dyDescent="0.25">
      <c r="E7770" s="11"/>
      <c r="F7770" s="11"/>
      <c r="G7770" s="3"/>
      <c r="O7770"/>
      <c r="Y7770" s="12"/>
      <c r="Z7770" s="12"/>
    </row>
    <row r="7771" spans="5:26" x14ac:dyDescent="0.25">
      <c r="E7771" s="11"/>
      <c r="F7771" s="11"/>
      <c r="G7771" s="3"/>
      <c r="O7771"/>
      <c r="Y7771" s="12"/>
      <c r="Z7771" s="12"/>
    </row>
    <row r="7772" spans="5:26" x14ac:dyDescent="0.25">
      <c r="E7772" s="11"/>
      <c r="F7772" s="11"/>
      <c r="G7772" s="3"/>
      <c r="O7772"/>
      <c r="Y7772" s="12"/>
      <c r="Z7772" s="12"/>
    </row>
    <row r="7773" spans="5:26" x14ac:dyDescent="0.25">
      <c r="E7773" s="11"/>
      <c r="F7773" s="11"/>
      <c r="G7773" s="3"/>
      <c r="O7773"/>
      <c r="Y7773" s="12"/>
      <c r="Z7773" s="12"/>
    </row>
    <row r="7774" spans="5:26" x14ac:dyDescent="0.25">
      <c r="E7774" s="11"/>
      <c r="F7774" s="11"/>
      <c r="G7774" s="3"/>
      <c r="O7774"/>
      <c r="Y7774" s="12"/>
      <c r="Z7774" s="12"/>
    </row>
    <row r="7775" spans="5:26" x14ac:dyDescent="0.25">
      <c r="E7775" s="11"/>
      <c r="F7775" s="11"/>
      <c r="G7775" s="3"/>
      <c r="O7775"/>
      <c r="Y7775" s="12"/>
      <c r="Z7775" s="12"/>
    </row>
    <row r="7776" spans="5:26" x14ac:dyDescent="0.25">
      <c r="E7776" s="11"/>
      <c r="F7776" s="11"/>
      <c r="G7776" s="3"/>
      <c r="O7776"/>
      <c r="Y7776" s="12"/>
      <c r="Z7776" s="12"/>
    </row>
    <row r="7777" spans="5:26" x14ac:dyDescent="0.25">
      <c r="E7777" s="11"/>
      <c r="F7777" s="11"/>
      <c r="G7777" s="3"/>
      <c r="O7777"/>
      <c r="Y7777" s="12"/>
      <c r="Z7777" s="12"/>
    </row>
    <row r="7778" spans="5:26" x14ac:dyDescent="0.25">
      <c r="E7778" s="11"/>
      <c r="F7778" s="11"/>
      <c r="G7778" s="3"/>
      <c r="O7778"/>
      <c r="Y7778" s="12"/>
      <c r="Z7778" s="12"/>
    </row>
    <row r="7779" spans="5:26" x14ac:dyDescent="0.25">
      <c r="E7779" s="11"/>
      <c r="F7779" s="11"/>
      <c r="G7779" s="3"/>
      <c r="O7779"/>
      <c r="Y7779" s="12"/>
      <c r="Z7779" s="12"/>
    </row>
    <row r="7780" spans="5:26" x14ac:dyDescent="0.25">
      <c r="E7780" s="11"/>
      <c r="F7780" s="11"/>
      <c r="G7780" s="3"/>
      <c r="O7780"/>
      <c r="Y7780" s="12"/>
      <c r="Z7780" s="12"/>
    </row>
    <row r="7781" spans="5:26" x14ac:dyDescent="0.25">
      <c r="E7781" s="11"/>
      <c r="F7781" s="11"/>
      <c r="G7781" s="3"/>
      <c r="O7781"/>
      <c r="Y7781" s="12"/>
      <c r="Z7781" s="12"/>
    </row>
    <row r="7782" spans="5:26" x14ac:dyDescent="0.25">
      <c r="E7782" s="11"/>
      <c r="F7782" s="11"/>
      <c r="G7782" s="3"/>
      <c r="O7782"/>
      <c r="Y7782" s="12"/>
      <c r="Z7782" s="12"/>
    </row>
    <row r="7783" spans="5:26" x14ac:dyDescent="0.25">
      <c r="E7783" s="11"/>
      <c r="F7783" s="11"/>
      <c r="G7783" s="3"/>
      <c r="O7783"/>
      <c r="Y7783" s="12"/>
      <c r="Z7783" s="12"/>
    </row>
    <row r="7784" spans="5:26" x14ac:dyDescent="0.25">
      <c r="E7784" s="11"/>
      <c r="F7784" s="11"/>
      <c r="G7784" s="3"/>
      <c r="O7784"/>
      <c r="Y7784" s="12"/>
      <c r="Z7784" s="12"/>
    </row>
    <row r="7785" spans="5:26" x14ac:dyDescent="0.25">
      <c r="E7785" s="11"/>
      <c r="F7785" s="11"/>
      <c r="G7785" s="3"/>
      <c r="O7785"/>
      <c r="Y7785" s="12"/>
      <c r="Z7785" s="12"/>
    </row>
    <row r="7786" spans="5:26" x14ac:dyDescent="0.25">
      <c r="E7786" s="11"/>
      <c r="F7786" s="11"/>
      <c r="G7786" s="3"/>
      <c r="O7786"/>
      <c r="Y7786" s="12"/>
      <c r="Z7786" s="12"/>
    </row>
    <row r="7787" spans="5:26" x14ac:dyDescent="0.25">
      <c r="E7787" s="11"/>
      <c r="F7787" s="11"/>
      <c r="G7787" s="3"/>
      <c r="O7787"/>
      <c r="Y7787" s="12"/>
      <c r="Z7787" s="12"/>
    </row>
    <row r="7788" spans="5:26" x14ac:dyDescent="0.25">
      <c r="E7788" s="11"/>
      <c r="F7788" s="11"/>
      <c r="G7788" s="3"/>
      <c r="O7788"/>
      <c r="Y7788" s="12"/>
      <c r="Z7788" s="12"/>
    </row>
    <row r="7789" spans="5:26" x14ac:dyDescent="0.25">
      <c r="E7789" s="11"/>
      <c r="F7789" s="11"/>
      <c r="G7789" s="3"/>
      <c r="O7789"/>
      <c r="Y7789" s="12"/>
      <c r="Z7789" s="12"/>
    </row>
    <row r="7790" spans="5:26" x14ac:dyDescent="0.25">
      <c r="E7790" s="11"/>
      <c r="F7790" s="11"/>
      <c r="G7790" s="3"/>
      <c r="O7790"/>
      <c r="Y7790" s="12"/>
      <c r="Z7790" s="12"/>
    </row>
    <row r="7791" spans="5:26" x14ac:dyDescent="0.25">
      <c r="E7791" s="11"/>
      <c r="F7791" s="11"/>
      <c r="G7791" s="3"/>
      <c r="O7791"/>
      <c r="Y7791" s="12"/>
      <c r="Z7791" s="12"/>
    </row>
    <row r="7792" spans="5:26" x14ac:dyDescent="0.25">
      <c r="E7792" s="11"/>
      <c r="F7792" s="11"/>
      <c r="G7792" s="3"/>
      <c r="O7792"/>
      <c r="Y7792" s="12"/>
      <c r="Z7792" s="12"/>
    </row>
    <row r="7793" spans="5:26" x14ac:dyDescent="0.25">
      <c r="E7793" s="11"/>
      <c r="F7793" s="11"/>
      <c r="G7793" s="3"/>
      <c r="O7793"/>
      <c r="Y7793" s="12"/>
      <c r="Z7793" s="12"/>
    </row>
    <row r="7794" spans="5:26" x14ac:dyDescent="0.25">
      <c r="E7794" s="11"/>
      <c r="F7794" s="11"/>
      <c r="G7794" s="3"/>
      <c r="O7794"/>
      <c r="Y7794" s="12"/>
      <c r="Z7794" s="12"/>
    </row>
    <row r="7795" spans="5:26" x14ac:dyDescent="0.25">
      <c r="E7795" s="11"/>
      <c r="F7795" s="11"/>
      <c r="G7795" s="3"/>
      <c r="O7795"/>
      <c r="Y7795" s="12"/>
      <c r="Z7795" s="12"/>
    </row>
    <row r="7796" spans="5:26" x14ac:dyDescent="0.25">
      <c r="E7796" s="11"/>
      <c r="F7796" s="11"/>
      <c r="G7796" s="3"/>
      <c r="O7796"/>
      <c r="Y7796" s="12"/>
      <c r="Z7796" s="12"/>
    </row>
    <row r="7797" spans="5:26" x14ac:dyDescent="0.25">
      <c r="E7797" s="11"/>
      <c r="F7797" s="11"/>
      <c r="G7797" s="3"/>
      <c r="O7797"/>
      <c r="Y7797" s="12"/>
      <c r="Z7797" s="12"/>
    </row>
    <row r="7798" spans="5:26" x14ac:dyDescent="0.25">
      <c r="E7798" s="11"/>
      <c r="F7798" s="11"/>
      <c r="G7798" s="3"/>
      <c r="O7798"/>
      <c r="Y7798" s="12"/>
      <c r="Z7798" s="12"/>
    </row>
    <row r="7799" spans="5:26" x14ac:dyDescent="0.25">
      <c r="E7799" s="11"/>
      <c r="F7799" s="11"/>
      <c r="G7799" s="3"/>
      <c r="O7799"/>
      <c r="Y7799" s="12"/>
      <c r="Z7799" s="12"/>
    </row>
    <row r="7800" spans="5:26" x14ac:dyDescent="0.25">
      <c r="E7800" s="11"/>
      <c r="F7800" s="11"/>
      <c r="G7800" s="3"/>
      <c r="O7800"/>
      <c r="Y7800" s="12"/>
      <c r="Z7800" s="12"/>
    </row>
    <row r="7801" spans="5:26" x14ac:dyDescent="0.25">
      <c r="E7801" s="11"/>
      <c r="F7801" s="11"/>
      <c r="G7801" s="3"/>
      <c r="O7801"/>
      <c r="Y7801" s="12"/>
      <c r="Z7801" s="12"/>
    </row>
    <row r="7802" spans="5:26" x14ac:dyDescent="0.25">
      <c r="E7802" s="11"/>
      <c r="F7802" s="11"/>
      <c r="G7802" s="3"/>
      <c r="O7802"/>
      <c r="Y7802" s="12"/>
      <c r="Z7802" s="12"/>
    </row>
    <row r="7803" spans="5:26" x14ac:dyDescent="0.25">
      <c r="E7803" s="11"/>
      <c r="F7803" s="11"/>
      <c r="G7803" s="3"/>
      <c r="O7803"/>
      <c r="Y7803" s="12"/>
      <c r="Z7803" s="12"/>
    </row>
    <row r="7804" spans="5:26" x14ac:dyDescent="0.25">
      <c r="E7804" s="11"/>
      <c r="F7804" s="11"/>
      <c r="G7804" s="3"/>
      <c r="O7804"/>
      <c r="Y7804" s="12"/>
      <c r="Z7804" s="12"/>
    </row>
    <row r="7805" spans="5:26" x14ac:dyDescent="0.25">
      <c r="E7805" s="11"/>
      <c r="F7805" s="11"/>
      <c r="G7805" s="3"/>
      <c r="O7805"/>
      <c r="Y7805" s="12"/>
      <c r="Z7805" s="12"/>
    </row>
    <row r="7806" spans="5:26" x14ac:dyDescent="0.25">
      <c r="E7806" s="11"/>
      <c r="F7806" s="11"/>
      <c r="G7806" s="3"/>
      <c r="O7806"/>
      <c r="Y7806" s="12"/>
      <c r="Z7806" s="12"/>
    </row>
    <row r="7807" spans="5:26" x14ac:dyDescent="0.25">
      <c r="E7807" s="11"/>
      <c r="F7807" s="11"/>
      <c r="G7807" s="3"/>
      <c r="O7807"/>
      <c r="Y7807" s="12"/>
      <c r="Z7807" s="12"/>
    </row>
    <row r="7808" spans="5:26" x14ac:dyDescent="0.25">
      <c r="E7808" s="11"/>
      <c r="F7808" s="11"/>
      <c r="G7808" s="3"/>
      <c r="O7808"/>
      <c r="Y7808" s="12"/>
      <c r="Z7808" s="12"/>
    </row>
    <row r="7809" spans="5:26" x14ac:dyDescent="0.25">
      <c r="E7809" s="11"/>
      <c r="F7809" s="11"/>
      <c r="G7809" s="3"/>
      <c r="O7809"/>
      <c r="Y7809" s="12"/>
      <c r="Z7809" s="12"/>
    </row>
    <row r="7810" spans="5:26" x14ac:dyDescent="0.25">
      <c r="E7810" s="11"/>
      <c r="F7810" s="11"/>
      <c r="G7810" s="3"/>
      <c r="O7810"/>
      <c r="Y7810" s="12"/>
      <c r="Z7810" s="12"/>
    </row>
    <row r="7811" spans="5:26" x14ac:dyDescent="0.25">
      <c r="E7811" s="11"/>
      <c r="F7811" s="11"/>
      <c r="G7811" s="3"/>
      <c r="O7811"/>
      <c r="Y7811" s="12"/>
      <c r="Z7811" s="12"/>
    </row>
    <row r="7812" spans="5:26" x14ac:dyDescent="0.25">
      <c r="E7812" s="11"/>
      <c r="F7812" s="11"/>
      <c r="G7812" s="3"/>
      <c r="O7812"/>
      <c r="Y7812" s="12"/>
      <c r="Z7812" s="12"/>
    </row>
    <row r="7813" spans="5:26" x14ac:dyDescent="0.25">
      <c r="E7813" s="11"/>
      <c r="F7813" s="11"/>
      <c r="G7813" s="3"/>
      <c r="O7813"/>
      <c r="Y7813" s="12"/>
      <c r="Z7813" s="12"/>
    </row>
    <row r="7814" spans="5:26" x14ac:dyDescent="0.25">
      <c r="E7814" s="11"/>
      <c r="F7814" s="11"/>
      <c r="G7814" s="3"/>
      <c r="O7814"/>
      <c r="Y7814" s="12"/>
      <c r="Z7814" s="12"/>
    </row>
    <row r="7815" spans="5:26" x14ac:dyDescent="0.25">
      <c r="E7815" s="11"/>
      <c r="F7815" s="11"/>
      <c r="G7815" s="3"/>
      <c r="O7815"/>
      <c r="Y7815" s="12"/>
      <c r="Z7815" s="12"/>
    </row>
    <row r="7816" spans="5:26" x14ac:dyDescent="0.25">
      <c r="E7816" s="11"/>
      <c r="F7816" s="11"/>
      <c r="G7816" s="3"/>
      <c r="O7816"/>
      <c r="Y7816" s="12"/>
      <c r="Z7816" s="12"/>
    </row>
    <row r="7817" spans="5:26" x14ac:dyDescent="0.25">
      <c r="E7817" s="11"/>
      <c r="F7817" s="11"/>
      <c r="G7817" s="3"/>
      <c r="O7817"/>
      <c r="Y7817" s="12"/>
      <c r="Z7817" s="12"/>
    </row>
    <row r="7818" spans="5:26" x14ac:dyDescent="0.25">
      <c r="E7818" s="11"/>
      <c r="F7818" s="11"/>
      <c r="G7818" s="3"/>
      <c r="O7818"/>
      <c r="Y7818" s="12"/>
      <c r="Z7818" s="12"/>
    </row>
    <row r="7819" spans="5:26" x14ac:dyDescent="0.25">
      <c r="E7819" s="11"/>
      <c r="F7819" s="11"/>
      <c r="G7819" s="3"/>
      <c r="O7819"/>
      <c r="Y7819" s="12"/>
      <c r="Z7819" s="12"/>
    </row>
    <row r="7820" spans="5:26" x14ac:dyDescent="0.25">
      <c r="E7820" s="11"/>
      <c r="F7820" s="11"/>
      <c r="G7820" s="3"/>
      <c r="O7820"/>
      <c r="Y7820" s="12"/>
      <c r="Z7820" s="12"/>
    </row>
    <row r="7821" spans="5:26" x14ac:dyDescent="0.25">
      <c r="E7821" s="11"/>
      <c r="F7821" s="11"/>
      <c r="G7821" s="3"/>
      <c r="O7821"/>
      <c r="Y7821" s="12"/>
      <c r="Z7821" s="12"/>
    </row>
    <row r="7822" spans="5:26" x14ac:dyDescent="0.25">
      <c r="E7822" s="11"/>
      <c r="F7822" s="11"/>
      <c r="G7822" s="3"/>
      <c r="O7822"/>
      <c r="Y7822" s="12"/>
      <c r="Z7822" s="12"/>
    </row>
    <row r="7823" spans="5:26" x14ac:dyDescent="0.25">
      <c r="E7823" s="11"/>
      <c r="F7823" s="11"/>
      <c r="G7823" s="3"/>
      <c r="O7823"/>
      <c r="Y7823" s="12"/>
      <c r="Z7823" s="12"/>
    </row>
    <row r="7824" spans="5:26" x14ac:dyDescent="0.25">
      <c r="E7824" s="11"/>
      <c r="F7824" s="11"/>
      <c r="G7824" s="3"/>
      <c r="O7824"/>
      <c r="Y7824" s="12"/>
      <c r="Z7824" s="12"/>
    </row>
    <row r="7825" spans="5:26" x14ac:dyDescent="0.25">
      <c r="E7825" s="11"/>
      <c r="F7825" s="11"/>
      <c r="G7825" s="3"/>
      <c r="O7825"/>
      <c r="Y7825" s="12"/>
      <c r="Z7825" s="12"/>
    </row>
    <row r="7826" spans="5:26" x14ac:dyDescent="0.25">
      <c r="E7826" s="11"/>
      <c r="F7826" s="11"/>
      <c r="G7826" s="3"/>
      <c r="O7826"/>
      <c r="Y7826" s="12"/>
      <c r="Z7826" s="12"/>
    </row>
    <row r="7827" spans="5:26" x14ac:dyDescent="0.25">
      <c r="E7827" s="11"/>
      <c r="F7827" s="11"/>
      <c r="G7827" s="3"/>
      <c r="O7827"/>
      <c r="Y7827" s="12"/>
      <c r="Z7827" s="12"/>
    </row>
    <row r="7828" spans="5:26" x14ac:dyDescent="0.25">
      <c r="E7828" s="11"/>
      <c r="F7828" s="11"/>
      <c r="G7828" s="3"/>
      <c r="O7828"/>
      <c r="Y7828" s="12"/>
      <c r="Z7828" s="12"/>
    </row>
    <row r="7829" spans="5:26" x14ac:dyDescent="0.25">
      <c r="E7829" s="11"/>
      <c r="F7829" s="11"/>
      <c r="G7829" s="3"/>
      <c r="O7829"/>
      <c r="Y7829" s="12"/>
      <c r="Z7829" s="12"/>
    </row>
    <row r="7830" spans="5:26" x14ac:dyDescent="0.25">
      <c r="E7830" s="11"/>
      <c r="F7830" s="11"/>
      <c r="G7830" s="3"/>
      <c r="O7830"/>
      <c r="Y7830" s="12"/>
      <c r="Z7830" s="12"/>
    </row>
    <row r="7831" spans="5:26" x14ac:dyDescent="0.25">
      <c r="E7831" s="11"/>
      <c r="F7831" s="11"/>
      <c r="G7831" s="3"/>
      <c r="O7831"/>
      <c r="Y7831" s="12"/>
      <c r="Z7831" s="12"/>
    </row>
    <row r="7832" spans="5:26" x14ac:dyDescent="0.25">
      <c r="E7832" s="11"/>
      <c r="F7832" s="11"/>
      <c r="G7832" s="3"/>
      <c r="O7832"/>
      <c r="Y7832" s="12"/>
      <c r="Z7832" s="12"/>
    </row>
    <row r="7833" spans="5:26" x14ac:dyDescent="0.25">
      <c r="E7833" s="11"/>
      <c r="F7833" s="11"/>
      <c r="G7833" s="3"/>
      <c r="O7833"/>
      <c r="Y7833" s="12"/>
      <c r="Z7833" s="12"/>
    </row>
    <row r="7834" spans="5:26" x14ac:dyDescent="0.25">
      <c r="E7834" s="11"/>
      <c r="F7834" s="11"/>
      <c r="G7834" s="3"/>
      <c r="O7834"/>
      <c r="Y7834" s="12"/>
      <c r="Z7834" s="12"/>
    </row>
    <row r="7835" spans="5:26" x14ac:dyDescent="0.25">
      <c r="E7835" s="11"/>
      <c r="F7835" s="11"/>
      <c r="G7835" s="3"/>
      <c r="O7835"/>
      <c r="Y7835" s="12"/>
      <c r="Z7835" s="12"/>
    </row>
    <row r="7836" spans="5:26" x14ac:dyDescent="0.25">
      <c r="E7836" s="11"/>
      <c r="F7836" s="11"/>
      <c r="G7836" s="3"/>
      <c r="O7836"/>
      <c r="Y7836" s="12"/>
      <c r="Z7836" s="12"/>
    </row>
    <row r="7837" spans="5:26" x14ac:dyDescent="0.25">
      <c r="E7837" s="11"/>
      <c r="F7837" s="11"/>
      <c r="G7837" s="3"/>
      <c r="O7837"/>
      <c r="Y7837" s="12"/>
      <c r="Z7837" s="12"/>
    </row>
    <row r="7838" spans="5:26" x14ac:dyDescent="0.25">
      <c r="E7838" s="11"/>
      <c r="F7838" s="11"/>
      <c r="G7838" s="3"/>
      <c r="O7838"/>
      <c r="Y7838" s="12"/>
      <c r="Z7838" s="12"/>
    </row>
    <row r="7839" spans="5:26" x14ac:dyDescent="0.25">
      <c r="E7839" s="11"/>
      <c r="F7839" s="11"/>
      <c r="G7839" s="3"/>
      <c r="O7839"/>
      <c r="Y7839" s="12"/>
      <c r="Z7839" s="12"/>
    </row>
    <row r="7840" spans="5:26" x14ac:dyDescent="0.25">
      <c r="E7840" s="11"/>
      <c r="F7840" s="11"/>
      <c r="G7840" s="3"/>
      <c r="O7840"/>
      <c r="Y7840" s="12"/>
      <c r="Z7840" s="12"/>
    </row>
    <row r="7841" spans="5:26" x14ac:dyDescent="0.25">
      <c r="E7841" s="11"/>
      <c r="F7841" s="11"/>
      <c r="G7841" s="3"/>
      <c r="O7841"/>
      <c r="Y7841" s="12"/>
      <c r="Z7841" s="12"/>
    </row>
    <row r="7842" spans="5:26" x14ac:dyDescent="0.25">
      <c r="E7842" s="11"/>
      <c r="F7842" s="11"/>
      <c r="G7842" s="3"/>
      <c r="O7842"/>
      <c r="Y7842" s="12"/>
      <c r="Z7842" s="12"/>
    </row>
    <row r="7843" spans="5:26" x14ac:dyDescent="0.25">
      <c r="E7843" s="11"/>
      <c r="F7843" s="11"/>
      <c r="G7843" s="3"/>
      <c r="O7843"/>
      <c r="Y7843" s="12"/>
      <c r="Z7843" s="12"/>
    </row>
    <row r="7844" spans="5:26" x14ac:dyDescent="0.25">
      <c r="E7844" s="11"/>
      <c r="F7844" s="11"/>
      <c r="G7844" s="3"/>
      <c r="O7844"/>
      <c r="Y7844" s="12"/>
      <c r="Z7844" s="12"/>
    </row>
    <row r="7845" spans="5:26" x14ac:dyDescent="0.25">
      <c r="E7845" s="11"/>
      <c r="F7845" s="11"/>
      <c r="G7845" s="3"/>
      <c r="O7845"/>
      <c r="Y7845" s="12"/>
      <c r="Z7845" s="12"/>
    </row>
    <row r="7846" spans="5:26" x14ac:dyDescent="0.25">
      <c r="E7846" s="11"/>
      <c r="F7846" s="11"/>
      <c r="G7846" s="3"/>
      <c r="O7846"/>
      <c r="Y7846" s="12"/>
      <c r="Z7846" s="12"/>
    </row>
    <row r="7847" spans="5:26" x14ac:dyDescent="0.25">
      <c r="E7847" s="11"/>
      <c r="F7847" s="11"/>
      <c r="G7847" s="3"/>
      <c r="O7847"/>
      <c r="Y7847" s="12"/>
      <c r="Z7847" s="12"/>
    </row>
    <row r="7848" spans="5:26" x14ac:dyDescent="0.25">
      <c r="E7848" s="11"/>
      <c r="F7848" s="11"/>
      <c r="G7848" s="3"/>
      <c r="O7848"/>
      <c r="Y7848" s="12"/>
      <c r="Z7848" s="12"/>
    </row>
    <row r="7849" spans="5:26" x14ac:dyDescent="0.25">
      <c r="E7849" s="11"/>
      <c r="F7849" s="11"/>
      <c r="G7849" s="3"/>
      <c r="O7849"/>
      <c r="Y7849" s="12"/>
      <c r="Z7849" s="12"/>
    </row>
    <row r="7850" spans="5:26" x14ac:dyDescent="0.25">
      <c r="E7850" s="11"/>
      <c r="F7850" s="11"/>
      <c r="G7850" s="3"/>
      <c r="O7850"/>
      <c r="Y7850" s="12"/>
      <c r="Z7850" s="12"/>
    </row>
    <row r="7851" spans="5:26" x14ac:dyDescent="0.25">
      <c r="E7851" s="11"/>
      <c r="F7851" s="11"/>
      <c r="G7851" s="3"/>
      <c r="O7851"/>
      <c r="Y7851" s="12"/>
      <c r="Z7851" s="12"/>
    </row>
    <row r="7852" spans="5:26" x14ac:dyDescent="0.25">
      <c r="E7852" s="11"/>
      <c r="F7852" s="11"/>
      <c r="G7852" s="3"/>
      <c r="O7852"/>
      <c r="Y7852" s="12"/>
      <c r="Z7852" s="12"/>
    </row>
    <row r="7853" spans="5:26" x14ac:dyDescent="0.25">
      <c r="E7853" s="11"/>
      <c r="F7853" s="11"/>
      <c r="G7853" s="3"/>
      <c r="O7853"/>
      <c r="Y7853" s="12"/>
      <c r="Z7853" s="12"/>
    </row>
    <row r="7854" spans="5:26" x14ac:dyDescent="0.25">
      <c r="E7854" s="11"/>
      <c r="F7854" s="11"/>
      <c r="G7854" s="3"/>
      <c r="O7854"/>
      <c r="Y7854" s="12"/>
      <c r="Z7854" s="12"/>
    </row>
    <row r="7855" spans="5:26" x14ac:dyDescent="0.25">
      <c r="E7855" s="11"/>
      <c r="F7855" s="11"/>
      <c r="G7855" s="3"/>
      <c r="O7855"/>
      <c r="Y7855" s="12"/>
      <c r="Z7855" s="12"/>
    </row>
    <row r="7856" spans="5:26" x14ac:dyDescent="0.25">
      <c r="E7856" s="11"/>
      <c r="F7856" s="11"/>
      <c r="G7856" s="3"/>
      <c r="O7856"/>
      <c r="Y7856" s="12"/>
      <c r="Z7856" s="12"/>
    </row>
    <row r="7857" spans="5:26" x14ac:dyDescent="0.25">
      <c r="E7857" s="11"/>
      <c r="F7857" s="11"/>
      <c r="G7857" s="3"/>
      <c r="O7857"/>
      <c r="Y7857" s="12"/>
      <c r="Z7857" s="12"/>
    </row>
    <row r="7858" spans="5:26" x14ac:dyDescent="0.25">
      <c r="E7858" s="11"/>
      <c r="F7858" s="11"/>
      <c r="G7858" s="3"/>
      <c r="O7858"/>
      <c r="Y7858" s="12"/>
      <c r="Z7858" s="12"/>
    </row>
    <row r="7859" spans="5:26" x14ac:dyDescent="0.25">
      <c r="E7859" s="11"/>
      <c r="F7859" s="11"/>
      <c r="G7859" s="3"/>
      <c r="O7859"/>
      <c r="Y7859" s="12"/>
      <c r="Z7859" s="12"/>
    </row>
    <row r="7860" spans="5:26" x14ac:dyDescent="0.25">
      <c r="E7860" s="11"/>
      <c r="F7860" s="11"/>
      <c r="G7860" s="3"/>
      <c r="O7860"/>
      <c r="Y7860" s="12"/>
      <c r="Z7860" s="12"/>
    </row>
    <row r="7861" spans="5:26" x14ac:dyDescent="0.25">
      <c r="E7861" s="11"/>
      <c r="F7861" s="11"/>
      <c r="G7861" s="3"/>
      <c r="O7861"/>
      <c r="Y7861" s="12"/>
      <c r="Z7861" s="12"/>
    </row>
    <row r="7862" spans="5:26" x14ac:dyDescent="0.25">
      <c r="E7862" s="11"/>
      <c r="F7862" s="11"/>
      <c r="G7862" s="3"/>
      <c r="O7862"/>
      <c r="Y7862" s="12"/>
      <c r="Z7862" s="12"/>
    </row>
    <row r="7863" spans="5:26" x14ac:dyDescent="0.25">
      <c r="E7863" s="11"/>
      <c r="F7863" s="11"/>
      <c r="G7863" s="3"/>
      <c r="O7863"/>
      <c r="Y7863" s="12"/>
      <c r="Z7863" s="12"/>
    </row>
    <row r="7864" spans="5:26" x14ac:dyDescent="0.25">
      <c r="E7864" s="11"/>
      <c r="F7864" s="11"/>
      <c r="G7864" s="3"/>
      <c r="O7864"/>
      <c r="Y7864" s="12"/>
      <c r="Z7864" s="12"/>
    </row>
    <row r="7865" spans="5:26" x14ac:dyDescent="0.25">
      <c r="E7865" s="11"/>
      <c r="F7865" s="11"/>
      <c r="G7865" s="3"/>
      <c r="O7865"/>
      <c r="Y7865" s="12"/>
      <c r="Z7865" s="12"/>
    </row>
    <row r="7866" spans="5:26" x14ac:dyDescent="0.25">
      <c r="E7866" s="11"/>
      <c r="F7866" s="11"/>
      <c r="G7866" s="3"/>
      <c r="O7866"/>
      <c r="Y7866" s="12"/>
      <c r="Z7866" s="12"/>
    </row>
    <row r="7867" spans="5:26" x14ac:dyDescent="0.25">
      <c r="E7867" s="11"/>
      <c r="F7867" s="11"/>
      <c r="G7867" s="3"/>
      <c r="O7867"/>
      <c r="Y7867" s="12"/>
      <c r="Z7867" s="12"/>
    </row>
    <row r="7868" spans="5:26" x14ac:dyDescent="0.25">
      <c r="E7868" s="11"/>
      <c r="F7868" s="11"/>
      <c r="G7868" s="3"/>
      <c r="O7868"/>
      <c r="Y7868" s="12"/>
      <c r="Z7868" s="12"/>
    </row>
    <row r="7869" spans="5:26" x14ac:dyDescent="0.25">
      <c r="E7869" s="11"/>
      <c r="F7869" s="11"/>
      <c r="G7869" s="3"/>
      <c r="O7869"/>
      <c r="Y7869" s="12"/>
      <c r="Z7869" s="12"/>
    </row>
    <row r="7870" spans="5:26" x14ac:dyDescent="0.25">
      <c r="E7870" s="11"/>
      <c r="F7870" s="11"/>
      <c r="G7870" s="3"/>
      <c r="O7870"/>
      <c r="Y7870" s="12"/>
      <c r="Z7870" s="12"/>
    </row>
    <row r="7871" spans="5:26" x14ac:dyDescent="0.25">
      <c r="E7871" s="11"/>
      <c r="F7871" s="11"/>
      <c r="G7871" s="3"/>
      <c r="O7871"/>
      <c r="Y7871" s="12"/>
      <c r="Z7871" s="12"/>
    </row>
    <row r="7872" spans="5:26" x14ac:dyDescent="0.25">
      <c r="E7872" s="11"/>
      <c r="F7872" s="11"/>
      <c r="G7872" s="3"/>
      <c r="O7872"/>
      <c r="Y7872" s="12"/>
      <c r="Z7872" s="12"/>
    </row>
    <row r="7873" spans="5:26" x14ac:dyDescent="0.25">
      <c r="E7873" s="11"/>
      <c r="F7873" s="11"/>
      <c r="G7873" s="3"/>
      <c r="O7873"/>
      <c r="Y7873" s="12"/>
      <c r="Z7873" s="12"/>
    </row>
    <row r="7874" spans="5:26" x14ac:dyDescent="0.25">
      <c r="E7874" s="11"/>
      <c r="F7874" s="11"/>
      <c r="G7874" s="3"/>
      <c r="O7874"/>
      <c r="Y7874" s="12"/>
      <c r="Z7874" s="12"/>
    </row>
    <row r="7875" spans="5:26" x14ac:dyDescent="0.25">
      <c r="E7875" s="11"/>
      <c r="F7875" s="11"/>
      <c r="G7875" s="3"/>
      <c r="O7875"/>
      <c r="Y7875" s="12"/>
      <c r="Z7875" s="12"/>
    </row>
    <row r="7876" spans="5:26" x14ac:dyDescent="0.25">
      <c r="E7876" s="11"/>
      <c r="F7876" s="11"/>
      <c r="G7876" s="3"/>
      <c r="O7876"/>
      <c r="Y7876" s="12"/>
      <c r="Z7876" s="12"/>
    </row>
    <row r="7877" spans="5:26" x14ac:dyDescent="0.25">
      <c r="E7877" s="11"/>
      <c r="F7877" s="11"/>
      <c r="G7877" s="3"/>
      <c r="O7877"/>
      <c r="Y7877" s="12"/>
      <c r="Z7877" s="12"/>
    </row>
    <row r="7878" spans="5:26" x14ac:dyDescent="0.25">
      <c r="E7878" s="11"/>
      <c r="F7878" s="11"/>
      <c r="G7878" s="3"/>
      <c r="O7878"/>
      <c r="Y7878" s="12"/>
      <c r="Z7878" s="12"/>
    </row>
    <row r="7879" spans="5:26" x14ac:dyDescent="0.25">
      <c r="E7879" s="11"/>
      <c r="F7879" s="11"/>
      <c r="G7879" s="3"/>
      <c r="O7879"/>
      <c r="Y7879" s="12"/>
      <c r="Z7879" s="12"/>
    </row>
    <row r="7880" spans="5:26" x14ac:dyDescent="0.25">
      <c r="E7880" s="11"/>
      <c r="F7880" s="11"/>
      <c r="G7880" s="3"/>
      <c r="O7880"/>
      <c r="Y7880" s="12"/>
      <c r="Z7880" s="12"/>
    </row>
    <row r="7881" spans="5:26" x14ac:dyDescent="0.25">
      <c r="E7881" s="11"/>
      <c r="F7881" s="11"/>
      <c r="G7881" s="3"/>
      <c r="O7881"/>
      <c r="Y7881" s="12"/>
      <c r="Z7881" s="12"/>
    </row>
    <row r="7882" spans="5:26" x14ac:dyDescent="0.25">
      <c r="E7882" s="11"/>
      <c r="F7882" s="11"/>
      <c r="G7882" s="3"/>
      <c r="O7882"/>
      <c r="Y7882" s="12"/>
      <c r="Z7882" s="12"/>
    </row>
    <row r="7883" spans="5:26" x14ac:dyDescent="0.25">
      <c r="E7883" s="11"/>
      <c r="F7883" s="11"/>
      <c r="G7883" s="3"/>
      <c r="O7883"/>
      <c r="Y7883" s="12"/>
      <c r="Z7883" s="12"/>
    </row>
    <row r="7884" spans="5:26" x14ac:dyDescent="0.25">
      <c r="E7884" s="11"/>
      <c r="F7884" s="11"/>
      <c r="G7884" s="3"/>
      <c r="O7884"/>
      <c r="Y7884" s="12"/>
      <c r="Z7884" s="12"/>
    </row>
    <row r="7885" spans="5:26" x14ac:dyDescent="0.25">
      <c r="E7885" s="11"/>
      <c r="F7885" s="11"/>
      <c r="G7885" s="3"/>
      <c r="O7885"/>
      <c r="Y7885" s="12"/>
      <c r="Z7885" s="12"/>
    </row>
    <row r="7886" spans="5:26" x14ac:dyDescent="0.25">
      <c r="E7886" s="11"/>
      <c r="F7886" s="11"/>
      <c r="G7886" s="3"/>
      <c r="O7886"/>
      <c r="Y7886" s="12"/>
      <c r="Z7886" s="12"/>
    </row>
    <row r="7887" spans="5:26" x14ac:dyDescent="0.25">
      <c r="E7887" s="11"/>
      <c r="F7887" s="11"/>
      <c r="G7887" s="3"/>
      <c r="O7887"/>
      <c r="Y7887" s="12"/>
      <c r="Z7887" s="12"/>
    </row>
    <row r="7888" spans="5:26" x14ac:dyDescent="0.25">
      <c r="E7888" s="11"/>
      <c r="F7888" s="11"/>
      <c r="G7888" s="3"/>
      <c r="O7888"/>
      <c r="Y7888" s="12"/>
      <c r="Z7888" s="12"/>
    </row>
    <row r="7889" spans="5:26" x14ac:dyDescent="0.25">
      <c r="E7889" s="11"/>
      <c r="F7889" s="11"/>
      <c r="G7889" s="3"/>
      <c r="O7889"/>
      <c r="Y7889" s="12"/>
      <c r="Z7889" s="12"/>
    </row>
    <row r="7890" spans="5:26" x14ac:dyDescent="0.25">
      <c r="E7890" s="11"/>
      <c r="F7890" s="11"/>
      <c r="G7890" s="3"/>
      <c r="O7890"/>
      <c r="Y7890" s="12"/>
      <c r="Z7890" s="12"/>
    </row>
    <row r="7891" spans="5:26" x14ac:dyDescent="0.25">
      <c r="E7891" s="11"/>
      <c r="F7891" s="11"/>
      <c r="G7891" s="3"/>
      <c r="O7891"/>
      <c r="Y7891" s="12"/>
      <c r="Z7891" s="12"/>
    </row>
    <row r="7892" spans="5:26" x14ac:dyDescent="0.25">
      <c r="E7892" s="11"/>
      <c r="F7892" s="11"/>
      <c r="G7892" s="3"/>
      <c r="O7892"/>
      <c r="Y7892" s="12"/>
      <c r="Z7892" s="12"/>
    </row>
    <row r="7893" spans="5:26" x14ac:dyDescent="0.25">
      <c r="E7893" s="11"/>
      <c r="F7893" s="11"/>
      <c r="G7893" s="3"/>
      <c r="O7893"/>
      <c r="Y7893" s="12"/>
      <c r="Z7893" s="12"/>
    </row>
    <row r="7894" spans="5:26" x14ac:dyDescent="0.25">
      <c r="E7894" s="11"/>
      <c r="F7894" s="11"/>
      <c r="G7894" s="3"/>
      <c r="O7894"/>
      <c r="Y7894" s="12"/>
      <c r="Z7894" s="12"/>
    </row>
    <row r="7895" spans="5:26" x14ac:dyDescent="0.25">
      <c r="E7895" s="11"/>
      <c r="F7895" s="11"/>
      <c r="G7895" s="3"/>
      <c r="O7895"/>
      <c r="Y7895" s="12"/>
      <c r="Z7895" s="12"/>
    </row>
    <row r="7896" spans="5:26" x14ac:dyDescent="0.25">
      <c r="E7896" s="11"/>
      <c r="F7896" s="11"/>
      <c r="G7896" s="3"/>
      <c r="O7896"/>
      <c r="Y7896" s="12"/>
      <c r="Z7896" s="12"/>
    </row>
    <row r="7897" spans="5:26" x14ac:dyDescent="0.25">
      <c r="E7897" s="11"/>
      <c r="F7897" s="11"/>
      <c r="G7897" s="3"/>
      <c r="O7897"/>
      <c r="Y7897" s="12"/>
      <c r="Z7897" s="12"/>
    </row>
    <row r="7898" spans="5:26" x14ac:dyDescent="0.25">
      <c r="E7898" s="11"/>
      <c r="F7898" s="11"/>
      <c r="G7898" s="3"/>
      <c r="O7898"/>
      <c r="Y7898" s="12"/>
      <c r="Z7898" s="12"/>
    </row>
    <row r="7899" spans="5:26" x14ac:dyDescent="0.25">
      <c r="E7899" s="11"/>
      <c r="F7899" s="11"/>
      <c r="G7899" s="3"/>
      <c r="O7899"/>
      <c r="Y7899" s="12"/>
      <c r="Z7899" s="12"/>
    </row>
    <row r="7900" spans="5:26" x14ac:dyDescent="0.25">
      <c r="E7900" s="11"/>
      <c r="F7900" s="11"/>
      <c r="G7900" s="3"/>
      <c r="O7900"/>
      <c r="Y7900" s="12"/>
      <c r="Z7900" s="12"/>
    </row>
    <row r="7901" spans="5:26" x14ac:dyDescent="0.25">
      <c r="E7901" s="11"/>
      <c r="F7901" s="11"/>
      <c r="G7901" s="3"/>
      <c r="O7901"/>
      <c r="Y7901" s="12"/>
      <c r="Z7901" s="12"/>
    </row>
    <row r="7902" spans="5:26" x14ac:dyDescent="0.25">
      <c r="E7902" s="11"/>
      <c r="F7902" s="11"/>
      <c r="G7902" s="3"/>
      <c r="O7902"/>
      <c r="Y7902" s="12"/>
      <c r="Z7902" s="12"/>
    </row>
    <row r="7903" spans="5:26" x14ac:dyDescent="0.25">
      <c r="E7903" s="11"/>
      <c r="F7903" s="11"/>
      <c r="G7903" s="3"/>
      <c r="O7903"/>
      <c r="Y7903" s="12"/>
      <c r="Z7903" s="12"/>
    </row>
    <row r="7904" spans="5:26" x14ac:dyDescent="0.25">
      <c r="E7904" s="11"/>
      <c r="F7904" s="11"/>
      <c r="G7904" s="3"/>
      <c r="O7904"/>
      <c r="Y7904" s="12"/>
      <c r="Z7904" s="12"/>
    </row>
    <row r="7905" spans="5:26" x14ac:dyDescent="0.25">
      <c r="E7905" s="11"/>
      <c r="F7905" s="11"/>
      <c r="G7905" s="3"/>
      <c r="O7905"/>
      <c r="Y7905" s="12"/>
      <c r="Z7905" s="12"/>
    </row>
    <row r="7906" spans="5:26" x14ac:dyDescent="0.25">
      <c r="E7906" s="11"/>
      <c r="F7906" s="11"/>
      <c r="G7906" s="3"/>
      <c r="O7906"/>
      <c r="Y7906" s="12"/>
      <c r="Z7906" s="12"/>
    </row>
    <row r="7907" spans="5:26" x14ac:dyDescent="0.25">
      <c r="E7907" s="11"/>
      <c r="F7907" s="11"/>
      <c r="G7907" s="3"/>
      <c r="O7907"/>
      <c r="Y7907" s="12"/>
      <c r="Z7907" s="12"/>
    </row>
    <row r="7908" spans="5:26" x14ac:dyDescent="0.25">
      <c r="E7908" s="11"/>
      <c r="F7908" s="11"/>
      <c r="G7908" s="3"/>
      <c r="O7908"/>
      <c r="Y7908" s="12"/>
      <c r="Z7908" s="12"/>
    </row>
    <row r="7909" spans="5:26" x14ac:dyDescent="0.25">
      <c r="E7909" s="11"/>
      <c r="F7909" s="11"/>
      <c r="G7909" s="3"/>
      <c r="O7909"/>
      <c r="Y7909" s="12"/>
      <c r="Z7909" s="12"/>
    </row>
    <row r="7910" spans="5:26" x14ac:dyDescent="0.25">
      <c r="E7910" s="11"/>
      <c r="F7910" s="11"/>
      <c r="G7910" s="3"/>
      <c r="O7910"/>
      <c r="Y7910" s="12"/>
      <c r="Z7910" s="12"/>
    </row>
    <row r="7911" spans="5:26" x14ac:dyDescent="0.25">
      <c r="E7911" s="11"/>
      <c r="F7911" s="11"/>
      <c r="G7911" s="3"/>
      <c r="O7911"/>
      <c r="Y7911" s="12"/>
      <c r="Z7911" s="12"/>
    </row>
    <row r="7912" spans="5:26" x14ac:dyDescent="0.25">
      <c r="E7912" s="11"/>
      <c r="F7912" s="11"/>
      <c r="G7912" s="3"/>
      <c r="O7912"/>
      <c r="Y7912" s="12"/>
      <c r="Z7912" s="12"/>
    </row>
    <row r="7913" spans="5:26" x14ac:dyDescent="0.25">
      <c r="E7913" s="11"/>
      <c r="F7913" s="11"/>
      <c r="G7913" s="3"/>
      <c r="O7913"/>
      <c r="Y7913" s="12"/>
      <c r="Z7913" s="12"/>
    </row>
    <row r="7914" spans="5:26" x14ac:dyDescent="0.25">
      <c r="E7914" s="11"/>
      <c r="F7914" s="11"/>
      <c r="G7914" s="3"/>
      <c r="O7914"/>
      <c r="Y7914" s="12"/>
      <c r="Z7914" s="12"/>
    </row>
    <row r="7915" spans="5:26" x14ac:dyDescent="0.25">
      <c r="E7915" s="11"/>
      <c r="F7915" s="11"/>
      <c r="G7915" s="3"/>
      <c r="O7915"/>
      <c r="Y7915" s="12"/>
      <c r="Z7915" s="12"/>
    </row>
    <row r="7916" spans="5:26" x14ac:dyDescent="0.25">
      <c r="E7916" s="11"/>
      <c r="F7916" s="11"/>
      <c r="G7916" s="3"/>
      <c r="O7916"/>
      <c r="Y7916" s="12"/>
      <c r="Z7916" s="12"/>
    </row>
    <row r="7917" spans="5:26" x14ac:dyDescent="0.25">
      <c r="E7917" s="11"/>
      <c r="F7917" s="11"/>
      <c r="G7917" s="3"/>
      <c r="O7917"/>
      <c r="Y7917" s="12"/>
      <c r="Z7917" s="12"/>
    </row>
    <row r="7918" spans="5:26" x14ac:dyDescent="0.25">
      <c r="E7918" s="11"/>
      <c r="F7918" s="11"/>
      <c r="G7918" s="3"/>
      <c r="O7918"/>
      <c r="Y7918" s="12"/>
      <c r="Z7918" s="12"/>
    </row>
    <row r="7919" spans="5:26" x14ac:dyDescent="0.25">
      <c r="E7919" s="11"/>
      <c r="F7919" s="11"/>
      <c r="G7919" s="3"/>
      <c r="O7919"/>
      <c r="Y7919" s="12"/>
      <c r="Z7919" s="12"/>
    </row>
    <row r="7920" spans="5:26" x14ac:dyDescent="0.25">
      <c r="E7920" s="11"/>
      <c r="F7920" s="11"/>
      <c r="G7920" s="3"/>
      <c r="O7920"/>
      <c r="Y7920" s="12"/>
      <c r="Z7920" s="12"/>
    </row>
    <row r="7921" spans="5:26" x14ac:dyDescent="0.25">
      <c r="E7921" s="11"/>
      <c r="F7921" s="11"/>
      <c r="G7921" s="3"/>
      <c r="O7921"/>
      <c r="Y7921" s="12"/>
      <c r="Z7921" s="12"/>
    </row>
    <row r="7922" spans="5:26" x14ac:dyDescent="0.25">
      <c r="E7922" s="11"/>
      <c r="F7922" s="11"/>
      <c r="G7922" s="3"/>
      <c r="O7922"/>
      <c r="Y7922" s="12"/>
      <c r="Z7922" s="12"/>
    </row>
    <row r="7923" spans="5:26" x14ac:dyDescent="0.25">
      <c r="E7923" s="11"/>
      <c r="F7923" s="11"/>
      <c r="G7923" s="3"/>
      <c r="O7923"/>
      <c r="Y7923" s="12"/>
      <c r="Z7923" s="12"/>
    </row>
    <row r="7924" spans="5:26" x14ac:dyDescent="0.25">
      <c r="E7924" s="11"/>
      <c r="F7924" s="11"/>
      <c r="G7924" s="3"/>
      <c r="O7924"/>
      <c r="Y7924" s="12"/>
      <c r="Z7924" s="12"/>
    </row>
    <row r="7925" spans="5:26" x14ac:dyDescent="0.25">
      <c r="E7925" s="11"/>
      <c r="F7925" s="11"/>
      <c r="G7925" s="3"/>
      <c r="O7925"/>
      <c r="Y7925" s="12"/>
      <c r="Z7925" s="12"/>
    </row>
    <row r="7926" spans="5:26" x14ac:dyDescent="0.25">
      <c r="E7926" s="11"/>
      <c r="F7926" s="11"/>
      <c r="G7926" s="3"/>
      <c r="O7926"/>
      <c r="Y7926" s="12"/>
      <c r="Z7926" s="12"/>
    </row>
    <row r="7927" spans="5:26" x14ac:dyDescent="0.25">
      <c r="E7927" s="11"/>
      <c r="F7927" s="11"/>
      <c r="G7927" s="3"/>
      <c r="O7927"/>
      <c r="Y7927" s="12"/>
      <c r="Z7927" s="12"/>
    </row>
    <row r="7928" spans="5:26" x14ac:dyDescent="0.25">
      <c r="E7928" s="11"/>
      <c r="F7928" s="11"/>
      <c r="G7928" s="3"/>
      <c r="O7928"/>
      <c r="Y7928" s="12"/>
      <c r="Z7928" s="12"/>
    </row>
    <row r="7929" spans="5:26" x14ac:dyDescent="0.25">
      <c r="E7929" s="11"/>
      <c r="F7929" s="11"/>
      <c r="G7929" s="3"/>
      <c r="O7929"/>
      <c r="Y7929" s="12"/>
      <c r="Z7929" s="12"/>
    </row>
    <row r="7930" spans="5:26" x14ac:dyDescent="0.25">
      <c r="E7930" s="11"/>
      <c r="F7930" s="11"/>
      <c r="G7930" s="3"/>
      <c r="O7930"/>
      <c r="Y7930" s="12"/>
      <c r="Z7930" s="12"/>
    </row>
    <row r="7931" spans="5:26" x14ac:dyDescent="0.25">
      <c r="E7931" s="11"/>
      <c r="F7931" s="11"/>
      <c r="G7931" s="3"/>
      <c r="O7931"/>
      <c r="Y7931" s="12"/>
      <c r="Z7931" s="12"/>
    </row>
    <row r="7932" spans="5:26" x14ac:dyDescent="0.25">
      <c r="E7932" s="11"/>
      <c r="F7932" s="11"/>
      <c r="G7932" s="3"/>
      <c r="O7932"/>
      <c r="Y7932" s="12"/>
      <c r="Z7932" s="12"/>
    </row>
    <row r="7933" spans="5:26" x14ac:dyDescent="0.25">
      <c r="E7933" s="11"/>
      <c r="F7933" s="11"/>
      <c r="G7933" s="3"/>
      <c r="O7933"/>
      <c r="Y7933" s="12"/>
      <c r="Z7933" s="12"/>
    </row>
    <row r="7934" spans="5:26" x14ac:dyDescent="0.25">
      <c r="E7934" s="11"/>
      <c r="F7934" s="11"/>
      <c r="G7934" s="3"/>
      <c r="O7934"/>
      <c r="Y7934" s="12"/>
      <c r="Z7934" s="12"/>
    </row>
    <row r="7935" spans="5:26" x14ac:dyDescent="0.25">
      <c r="E7935" s="11"/>
      <c r="F7935" s="11"/>
      <c r="G7935" s="3"/>
      <c r="O7935"/>
      <c r="Y7935" s="12"/>
      <c r="Z7935" s="12"/>
    </row>
    <row r="7936" spans="5:26" x14ac:dyDescent="0.25">
      <c r="E7936" s="11"/>
      <c r="F7936" s="11"/>
      <c r="G7936" s="3"/>
      <c r="O7936"/>
      <c r="Y7936" s="12"/>
      <c r="Z7936" s="12"/>
    </row>
    <row r="7937" spans="5:26" x14ac:dyDescent="0.25">
      <c r="E7937" s="11"/>
      <c r="F7937" s="11"/>
      <c r="G7937" s="3"/>
      <c r="O7937"/>
      <c r="Y7937" s="12"/>
      <c r="Z7937" s="12"/>
    </row>
    <row r="7938" spans="5:26" x14ac:dyDescent="0.25">
      <c r="E7938" s="11"/>
      <c r="F7938" s="11"/>
      <c r="G7938" s="3"/>
      <c r="O7938"/>
      <c r="Y7938" s="12"/>
      <c r="Z7938" s="12"/>
    </row>
    <row r="7939" spans="5:26" x14ac:dyDescent="0.25">
      <c r="E7939" s="11"/>
      <c r="F7939" s="11"/>
      <c r="G7939" s="3"/>
      <c r="O7939"/>
      <c r="Y7939" s="12"/>
      <c r="Z7939" s="12"/>
    </row>
    <row r="7940" spans="5:26" x14ac:dyDescent="0.25">
      <c r="E7940" s="11"/>
      <c r="F7940" s="11"/>
      <c r="G7940" s="3"/>
      <c r="O7940"/>
      <c r="Y7940" s="12"/>
      <c r="Z7940" s="12"/>
    </row>
    <row r="7941" spans="5:26" x14ac:dyDescent="0.25">
      <c r="E7941" s="11"/>
      <c r="F7941" s="11"/>
      <c r="G7941" s="3"/>
      <c r="O7941"/>
      <c r="Y7941" s="12"/>
      <c r="Z7941" s="12"/>
    </row>
    <row r="7942" spans="5:26" x14ac:dyDescent="0.25">
      <c r="E7942" s="11"/>
      <c r="F7942" s="11"/>
      <c r="G7942" s="3"/>
      <c r="O7942"/>
      <c r="Y7942" s="12"/>
      <c r="Z7942" s="12"/>
    </row>
    <row r="7943" spans="5:26" x14ac:dyDescent="0.25">
      <c r="E7943" s="11"/>
      <c r="F7943" s="11"/>
      <c r="G7943" s="3"/>
      <c r="O7943"/>
      <c r="Y7943" s="12"/>
      <c r="Z7943" s="12"/>
    </row>
    <row r="7944" spans="5:26" x14ac:dyDescent="0.25">
      <c r="E7944" s="11"/>
      <c r="F7944" s="11"/>
      <c r="G7944" s="3"/>
      <c r="O7944"/>
      <c r="Y7944" s="12"/>
      <c r="Z7944" s="12"/>
    </row>
    <row r="7945" spans="5:26" x14ac:dyDescent="0.25">
      <c r="E7945" s="11"/>
      <c r="F7945" s="11"/>
      <c r="G7945" s="3"/>
      <c r="O7945"/>
      <c r="Y7945" s="12"/>
      <c r="Z7945" s="12"/>
    </row>
    <row r="7946" spans="5:26" x14ac:dyDescent="0.25">
      <c r="E7946" s="11"/>
      <c r="F7946" s="11"/>
      <c r="G7946" s="3"/>
      <c r="O7946"/>
      <c r="Y7946" s="12"/>
      <c r="Z7946" s="12"/>
    </row>
    <row r="7947" spans="5:26" x14ac:dyDescent="0.25">
      <c r="E7947" s="11"/>
      <c r="F7947" s="11"/>
      <c r="G7947" s="3"/>
      <c r="O7947"/>
      <c r="Y7947" s="12"/>
      <c r="Z7947" s="12"/>
    </row>
    <row r="7948" spans="5:26" x14ac:dyDescent="0.25">
      <c r="E7948" s="11"/>
      <c r="F7948" s="11"/>
      <c r="G7948" s="3"/>
      <c r="O7948"/>
      <c r="Y7948" s="12"/>
      <c r="Z7948" s="12"/>
    </row>
    <row r="7949" spans="5:26" x14ac:dyDescent="0.25">
      <c r="E7949" s="11"/>
      <c r="F7949" s="11"/>
      <c r="G7949" s="3"/>
      <c r="O7949"/>
      <c r="Y7949" s="12"/>
      <c r="Z7949" s="12"/>
    </row>
    <row r="7950" spans="5:26" x14ac:dyDescent="0.25">
      <c r="E7950" s="11"/>
      <c r="F7950" s="11"/>
      <c r="G7950" s="3"/>
      <c r="O7950"/>
      <c r="Y7950" s="12"/>
      <c r="Z7950" s="12"/>
    </row>
    <row r="7951" spans="5:26" x14ac:dyDescent="0.25">
      <c r="E7951" s="11"/>
      <c r="F7951" s="11"/>
      <c r="G7951" s="3"/>
      <c r="O7951"/>
      <c r="Y7951" s="12"/>
      <c r="Z7951" s="12"/>
    </row>
    <row r="7952" spans="5:26" x14ac:dyDescent="0.25">
      <c r="E7952" s="11"/>
      <c r="F7952" s="11"/>
      <c r="G7952" s="3"/>
      <c r="O7952"/>
      <c r="Y7952" s="12"/>
      <c r="Z7952" s="12"/>
    </row>
    <row r="7953" spans="5:26" x14ac:dyDescent="0.25">
      <c r="E7953" s="11"/>
      <c r="F7953" s="11"/>
      <c r="G7953" s="3"/>
      <c r="O7953"/>
      <c r="Y7953" s="12"/>
      <c r="Z7953" s="12"/>
    </row>
    <row r="7954" spans="5:26" x14ac:dyDescent="0.25">
      <c r="E7954" s="11"/>
      <c r="F7954" s="11"/>
      <c r="G7954" s="3"/>
      <c r="O7954"/>
      <c r="Y7954" s="12"/>
      <c r="Z7954" s="12"/>
    </row>
    <row r="7955" spans="5:26" x14ac:dyDescent="0.25">
      <c r="E7955" s="11"/>
      <c r="F7955" s="11"/>
      <c r="G7955" s="3"/>
      <c r="O7955"/>
      <c r="Y7955" s="12"/>
      <c r="Z7955" s="12"/>
    </row>
    <row r="7956" spans="5:26" x14ac:dyDescent="0.25">
      <c r="E7956" s="11"/>
      <c r="F7956" s="11"/>
      <c r="G7956" s="3"/>
      <c r="O7956"/>
      <c r="Y7956" s="12"/>
      <c r="Z7956" s="12"/>
    </row>
    <row r="7957" spans="5:26" x14ac:dyDescent="0.25">
      <c r="E7957" s="11"/>
      <c r="F7957" s="11"/>
      <c r="G7957" s="3"/>
      <c r="O7957"/>
      <c r="Y7957" s="12"/>
      <c r="Z7957" s="12"/>
    </row>
    <row r="7958" spans="5:26" x14ac:dyDescent="0.25">
      <c r="E7958" s="11"/>
      <c r="F7958" s="11"/>
      <c r="G7958" s="3"/>
      <c r="O7958"/>
      <c r="Y7958" s="12"/>
      <c r="Z7958" s="12"/>
    </row>
    <row r="7959" spans="5:26" x14ac:dyDescent="0.25">
      <c r="E7959" s="11"/>
      <c r="F7959" s="11"/>
      <c r="G7959" s="3"/>
      <c r="O7959"/>
      <c r="Y7959" s="12"/>
      <c r="Z7959" s="12"/>
    </row>
    <row r="7960" spans="5:26" x14ac:dyDescent="0.25">
      <c r="E7960" s="11"/>
      <c r="F7960" s="11"/>
      <c r="G7960" s="3"/>
      <c r="O7960"/>
      <c r="Y7960" s="12"/>
      <c r="Z7960" s="12"/>
    </row>
    <row r="7961" spans="5:26" x14ac:dyDescent="0.25">
      <c r="E7961" s="11"/>
      <c r="F7961" s="11"/>
      <c r="G7961" s="3"/>
      <c r="O7961"/>
      <c r="Y7961" s="12"/>
      <c r="Z7961" s="12"/>
    </row>
    <row r="7962" spans="5:26" x14ac:dyDescent="0.25">
      <c r="E7962" s="11"/>
      <c r="F7962" s="11"/>
      <c r="G7962" s="3"/>
      <c r="O7962"/>
      <c r="Y7962" s="12"/>
      <c r="Z7962" s="12"/>
    </row>
    <row r="7963" spans="5:26" x14ac:dyDescent="0.25">
      <c r="E7963" s="11"/>
      <c r="F7963" s="11"/>
      <c r="G7963" s="3"/>
      <c r="O7963"/>
      <c r="Y7963" s="12"/>
      <c r="Z7963" s="12"/>
    </row>
    <row r="7964" spans="5:26" x14ac:dyDescent="0.25">
      <c r="E7964" s="11"/>
      <c r="F7964" s="11"/>
      <c r="G7964" s="3"/>
      <c r="O7964"/>
      <c r="Y7964" s="12"/>
      <c r="Z7964" s="12"/>
    </row>
    <row r="7965" spans="5:26" x14ac:dyDescent="0.25">
      <c r="E7965" s="11"/>
      <c r="F7965" s="11"/>
      <c r="G7965" s="3"/>
      <c r="O7965"/>
      <c r="Y7965" s="12"/>
      <c r="Z7965" s="12"/>
    </row>
    <row r="7966" spans="5:26" x14ac:dyDescent="0.25">
      <c r="E7966" s="11"/>
      <c r="F7966" s="11"/>
      <c r="G7966" s="3"/>
      <c r="O7966"/>
      <c r="Y7966" s="12"/>
      <c r="Z7966" s="12"/>
    </row>
    <row r="7967" spans="5:26" x14ac:dyDescent="0.25">
      <c r="E7967" s="11"/>
      <c r="F7967" s="11"/>
      <c r="G7967" s="3"/>
      <c r="O7967"/>
      <c r="Y7967" s="12"/>
      <c r="Z7967" s="12"/>
    </row>
    <row r="7968" spans="5:26" x14ac:dyDescent="0.25">
      <c r="E7968" s="11"/>
      <c r="F7968" s="11"/>
      <c r="G7968" s="3"/>
      <c r="O7968"/>
      <c r="Y7968" s="12"/>
      <c r="Z7968" s="12"/>
    </row>
    <row r="7969" spans="5:26" x14ac:dyDescent="0.25">
      <c r="E7969" s="11"/>
      <c r="F7969" s="11"/>
      <c r="G7969" s="3"/>
      <c r="O7969"/>
      <c r="Y7969" s="12"/>
      <c r="Z7969" s="12"/>
    </row>
    <row r="7970" spans="5:26" x14ac:dyDescent="0.25">
      <c r="E7970" s="11"/>
      <c r="F7970" s="11"/>
      <c r="G7970" s="3"/>
      <c r="O7970"/>
      <c r="Y7970" s="12"/>
      <c r="Z7970" s="12"/>
    </row>
    <row r="7971" spans="5:26" x14ac:dyDescent="0.25">
      <c r="E7971" s="11"/>
      <c r="F7971" s="11"/>
      <c r="G7971" s="3"/>
      <c r="O7971"/>
      <c r="Y7971" s="12"/>
      <c r="Z7971" s="12"/>
    </row>
    <row r="7972" spans="5:26" x14ac:dyDescent="0.25">
      <c r="E7972" s="11"/>
      <c r="F7972" s="11"/>
      <c r="G7972" s="3"/>
      <c r="O7972"/>
      <c r="Y7972" s="12"/>
      <c r="Z7972" s="12"/>
    </row>
    <row r="7973" spans="5:26" x14ac:dyDescent="0.25">
      <c r="E7973" s="11"/>
      <c r="F7973" s="11"/>
      <c r="G7973" s="3"/>
      <c r="O7973"/>
      <c r="Y7973" s="12"/>
      <c r="Z7973" s="12"/>
    </row>
    <row r="7974" spans="5:26" x14ac:dyDescent="0.25">
      <c r="E7974" s="11"/>
      <c r="F7974" s="11"/>
      <c r="G7974" s="3"/>
      <c r="O7974"/>
      <c r="Y7974" s="12"/>
      <c r="Z7974" s="12"/>
    </row>
    <row r="7975" spans="5:26" x14ac:dyDescent="0.25">
      <c r="E7975" s="11"/>
      <c r="F7975" s="11"/>
      <c r="G7975" s="3"/>
      <c r="O7975"/>
      <c r="Y7975" s="12"/>
      <c r="Z7975" s="12"/>
    </row>
    <row r="7976" spans="5:26" x14ac:dyDescent="0.25">
      <c r="E7976" s="11"/>
      <c r="F7976" s="11"/>
      <c r="G7976" s="3"/>
      <c r="O7976"/>
      <c r="Y7976" s="12"/>
      <c r="Z7976" s="12"/>
    </row>
    <row r="7977" spans="5:26" x14ac:dyDescent="0.25">
      <c r="E7977" s="11"/>
      <c r="F7977" s="11"/>
      <c r="G7977" s="3"/>
      <c r="O7977"/>
      <c r="Y7977" s="12"/>
      <c r="Z7977" s="12"/>
    </row>
    <row r="7978" spans="5:26" x14ac:dyDescent="0.25">
      <c r="E7978" s="11"/>
      <c r="F7978" s="11"/>
      <c r="G7978" s="3"/>
      <c r="O7978"/>
      <c r="Y7978" s="12"/>
      <c r="Z7978" s="12"/>
    </row>
    <row r="7979" spans="5:26" x14ac:dyDescent="0.25">
      <c r="E7979" s="11"/>
      <c r="F7979" s="11"/>
      <c r="G7979" s="3"/>
      <c r="O7979"/>
      <c r="Y7979" s="12"/>
      <c r="Z7979" s="12"/>
    </row>
    <row r="7980" spans="5:26" x14ac:dyDescent="0.25">
      <c r="E7980" s="11"/>
      <c r="F7980" s="11"/>
      <c r="G7980" s="3"/>
      <c r="O7980"/>
      <c r="Y7980" s="12"/>
      <c r="Z7980" s="12"/>
    </row>
    <row r="7981" spans="5:26" x14ac:dyDescent="0.25">
      <c r="E7981" s="11"/>
      <c r="F7981" s="11"/>
      <c r="G7981" s="3"/>
      <c r="O7981"/>
      <c r="Y7981" s="12"/>
      <c r="Z7981" s="12"/>
    </row>
    <row r="7982" spans="5:26" x14ac:dyDescent="0.25">
      <c r="E7982" s="11"/>
      <c r="F7982" s="11"/>
      <c r="G7982" s="3"/>
      <c r="O7982"/>
      <c r="Y7982" s="12"/>
      <c r="Z7982" s="12"/>
    </row>
    <row r="7983" spans="5:26" x14ac:dyDescent="0.25">
      <c r="E7983" s="11"/>
      <c r="F7983" s="11"/>
      <c r="G7983" s="3"/>
      <c r="O7983"/>
      <c r="Y7983" s="12"/>
      <c r="Z7983" s="12"/>
    </row>
    <row r="7984" spans="5:26" x14ac:dyDescent="0.25">
      <c r="E7984" s="11"/>
      <c r="F7984" s="11"/>
      <c r="G7984" s="3"/>
      <c r="O7984"/>
      <c r="Y7984" s="12"/>
      <c r="Z7984" s="12"/>
    </row>
    <row r="7985" spans="5:26" x14ac:dyDescent="0.25">
      <c r="E7985" s="11"/>
      <c r="F7985" s="11"/>
      <c r="G7985" s="3"/>
      <c r="O7985"/>
      <c r="Y7985" s="12"/>
      <c r="Z7985" s="12"/>
    </row>
    <row r="7986" spans="5:26" x14ac:dyDescent="0.25">
      <c r="E7986" s="11"/>
      <c r="F7986" s="11"/>
      <c r="G7986" s="3"/>
      <c r="O7986"/>
      <c r="Y7986" s="12"/>
      <c r="Z7986" s="12"/>
    </row>
    <row r="7987" spans="5:26" x14ac:dyDescent="0.25">
      <c r="E7987" s="11"/>
      <c r="F7987" s="11"/>
      <c r="G7987" s="3"/>
      <c r="O7987"/>
      <c r="Y7987" s="12"/>
      <c r="Z7987" s="12"/>
    </row>
    <row r="7988" spans="5:26" x14ac:dyDescent="0.25">
      <c r="E7988" s="11"/>
      <c r="F7988" s="11"/>
      <c r="G7988" s="3"/>
      <c r="O7988"/>
      <c r="Y7988" s="12"/>
      <c r="Z7988" s="12"/>
    </row>
    <row r="7989" spans="5:26" x14ac:dyDescent="0.25">
      <c r="E7989" s="11"/>
      <c r="F7989" s="11"/>
      <c r="G7989" s="3"/>
      <c r="O7989"/>
      <c r="Y7989" s="12"/>
      <c r="Z7989" s="12"/>
    </row>
    <row r="7990" spans="5:26" x14ac:dyDescent="0.25">
      <c r="E7990" s="11"/>
      <c r="F7990" s="11"/>
      <c r="G7990" s="3"/>
      <c r="O7990"/>
      <c r="Y7990" s="12"/>
      <c r="Z7990" s="12"/>
    </row>
    <row r="7991" spans="5:26" x14ac:dyDescent="0.25">
      <c r="E7991" s="11"/>
      <c r="F7991" s="11"/>
      <c r="G7991" s="3"/>
      <c r="O7991"/>
      <c r="Y7991" s="12"/>
      <c r="Z7991" s="12"/>
    </row>
    <row r="7992" spans="5:26" x14ac:dyDescent="0.25">
      <c r="E7992" s="11"/>
      <c r="F7992" s="11"/>
      <c r="G7992" s="3"/>
      <c r="O7992"/>
      <c r="Y7992" s="12"/>
      <c r="Z7992" s="12"/>
    </row>
    <row r="7993" spans="5:26" x14ac:dyDescent="0.25">
      <c r="E7993" s="11"/>
      <c r="F7993" s="11"/>
      <c r="G7993" s="3"/>
      <c r="O7993"/>
      <c r="Y7993" s="12"/>
      <c r="Z7993" s="12"/>
    </row>
    <row r="7994" spans="5:26" x14ac:dyDescent="0.25">
      <c r="E7994" s="11"/>
      <c r="F7994" s="11"/>
      <c r="G7994" s="3"/>
      <c r="O7994"/>
      <c r="Y7994" s="12"/>
      <c r="Z7994" s="12"/>
    </row>
    <row r="7995" spans="5:26" x14ac:dyDescent="0.25">
      <c r="E7995" s="11"/>
      <c r="F7995" s="11"/>
      <c r="G7995" s="3"/>
      <c r="O7995"/>
      <c r="Y7995" s="12"/>
      <c r="Z7995" s="12"/>
    </row>
    <row r="7996" spans="5:26" x14ac:dyDescent="0.25">
      <c r="E7996" s="11"/>
      <c r="F7996" s="11"/>
      <c r="G7996" s="3"/>
      <c r="O7996"/>
      <c r="Y7996" s="12"/>
      <c r="Z7996" s="12"/>
    </row>
    <row r="7997" spans="5:26" x14ac:dyDescent="0.25">
      <c r="E7997" s="11"/>
      <c r="F7997" s="11"/>
      <c r="G7997" s="3"/>
      <c r="O7997"/>
      <c r="Y7997" s="12"/>
      <c r="Z7997" s="12"/>
    </row>
    <row r="7998" spans="5:26" x14ac:dyDescent="0.25">
      <c r="E7998" s="11"/>
      <c r="F7998" s="11"/>
      <c r="G7998" s="3"/>
      <c r="O7998"/>
      <c r="Y7998" s="12"/>
      <c r="Z7998" s="12"/>
    </row>
    <row r="7999" spans="5:26" x14ac:dyDescent="0.25">
      <c r="E7999" s="11"/>
      <c r="F7999" s="11"/>
      <c r="G7999" s="3"/>
      <c r="O7999"/>
      <c r="Y7999" s="12"/>
      <c r="Z7999" s="12"/>
    </row>
    <row r="8000" spans="5:26" x14ac:dyDescent="0.25">
      <c r="E8000" s="11"/>
      <c r="F8000" s="11"/>
      <c r="G8000" s="3"/>
      <c r="O8000"/>
      <c r="Y8000" s="12"/>
      <c r="Z8000" s="12"/>
    </row>
    <row r="8001" spans="5:26" x14ac:dyDescent="0.25">
      <c r="E8001" s="11"/>
      <c r="F8001" s="11"/>
      <c r="G8001" s="3"/>
      <c r="O8001"/>
      <c r="Y8001" s="12"/>
      <c r="Z8001" s="12"/>
    </row>
    <row r="8002" spans="5:26" x14ac:dyDescent="0.25">
      <c r="E8002" s="11"/>
      <c r="F8002" s="11"/>
      <c r="G8002" s="3"/>
      <c r="O8002"/>
      <c r="Y8002" s="12"/>
      <c r="Z8002" s="12"/>
    </row>
    <row r="8003" spans="5:26" x14ac:dyDescent="0.25">
      <c r="E8003" s="11"/>
      <c r="F8003" s="11"/>
      <c r="G8003" s="3"/>
      <c r="O8003"/>
      <c r="Y8003" s="12"/>
      <c r="Z8003" s="12"/>
    </row>
    <row r="8004" spans="5:26" x14ac:dyDescent="0.25">
      <c r="E8004" s="11"/>
      <c r="F8004" s="11"/>
      <c r="G8004" s="3"/>
      <c r="O8004"/>
      <c r="Y8004" s="12"/>
      <c r="Z8004" s="12"/>
    </row>
    <row r="8005" spans="5:26" x14ac:dyDescent="0.25">
      <c r="E8005" s="11"/>
      <c r="F8005" s="11"/>
      <c r="G8005" s="3"/>
      <c r="O8005"/>
      <c r="Y8005" s="12"/>
      <c r="Z8005" s="12"/>
    </row>
    <row r="8006" spans="5:26" x14ac:dyDescent="0.25">
      <c r="E8006" s="11"/>
      <c r="F8006" s="11"/>
      <c r="G8006" s="3"/>
      <c r="O8006"/>
      <c r="Y8006" s="12"/>
      <c r="Z8006" s="12"/>
    </row>
    <row r="8007" spans="5:26" x14ac:dyDescent="0.25">
      <c r="E8007" s="11"/>
      <c r="F8007" s="11"/>
      <c r="G8007" s="3"/>
      <c r="O8007"/>
      <c r="Y8007" s="12"/>
      <c r="Z8007" s="12"/>
    </row>
    <row r="8008" spans="5:26" x14ac:dyDescent="0.25">
      <c r="E8008" s="11"/>
      <c r="F8008" s="11"/>
      <c r="G8008" s="3"/>
      <c r="O8008"/>
      <c r="Y8008" s="12"/>
      <c r="Z8008" s="12"/>
    </row>
    <row r="8009" spans="5:26" x14ac:dyDescent="0.25">
      <c r="E8009" s="11"/>
      <c r="F8009" s="11"/>
      <c r="G8009" s="3"/>
      <c r="O8009"/>
      <c r="Y8009" s="12"/>
      <c r="Z8009" s="12"/>
    </row>
    <row r="8010" spans="5:26" x14ac:dyDescent="0.25">
      <c r="E8010" s="11"/>
      <c r="F8010" s="11"/>
      <c r="G8010" s="3"/>
      <c r="O8010"/>
      <c r="Y8010" s="12"/>
      <c r="Z8010" s="12"/>
    </row>
    <row r="8011" spans="5:26" x14ac:dyDescent="0.25">
      <c r="E8011" s="11"/>
      <c r="F8011" s="11"/>
      <c r="G8011" s="3"/>
      <c r="O8011"/>
      <c r="Y8011" s="12"/>
      <c r="Z8011" s="12"/>
    </row>
    <row r="8012" spans="5:26" x14ac:dyDescent="0.25">
      <c r="E8012" s="11"/>
      <c r="F8012" s="11"/>
      <c r="G8012" s="3"/>
      <c r="O8012"/>
      <c r="Y8012" s="12"/>
      <c r="Z8012" s="12"/>
    </row>
    <row r="8013" spans="5:26" x14ac:dyDescent="0.25">
      <c r="E8013" s="11"/>
      <c r="F8013" s="11"/>
      <c r="G8013" s="3"/>
      <c r="O8013"/>
      <c r="Y8013" s="12"/>
      <c r="Z8013" s="12"/>
    </row>
    <row r="8014" spans="5:26" x14ac:dyDescent="0.25">
      <c r="E8014" s="11"/>
      <c r="F8014" s="11"/>
      <c r="G8014" s="3"/>
      <c r="O8014"/>
      <c r="Y8014" s="12"/>
      <c r="Z8014" s="12"/>
    </row>
    <row r="8015" spans="5:26" x14ac:dyDescent="0.25">
      <c r="E8015" s="11"/>
      <c r="F8015" s="11"/>
      <c r="G8015" s="3"/>
      <c r="O8015"/>
      <c r="Y8015" s="12"/>
      <c r="Z8015" s="12"/>
    </row>
    <row r="8016" spans="5:26" x14ac:dyDescent="0.25">
      <c r="E8016" s="11"/>
      <c r="F8016" s="11"/>
      <c r="G8016" s="3"/>
      <c r="O8016"/>
      <c r="Y8016" s="12"/>
      <c r="Z8016" s="12"/>
    </row>
    <row r="8017" spans="5:26" x14ac:dyDescent="0.25">
      <c r="E8017" s="11"/>
      <c r="F8017" s="11"/>
      <c r="G8017" s="3"/>
      <c r="O8017"/>
      <c r="Y8017" s="12"/>
      <c r="Z8017" s="12"/>
    </row>
    <row r="8018" spans="5:26" x14ac:dyDescent="0.25">
      <c r="E8018" s="11"/>
      <c r="F8018" s="11"/>
      <c r="G8018" s="3"/>
      <c r="O8018"/>
      <c r="Y8018" s="12"/>
      <c r="Z8018" s="12"/>
    </row>
    <row r="8019" spans="5:26" x14ac:dyDescent="0.25">
      <c r="E8019" s="11"/>
      <c r="F8019" s="11"/>
      <c r="G8019" s="3"/>
      <c r="O8019"/>
      <c r="Y8019" s="12"/>
      <c r="Z8019" s="12"/>
    </row>
    <row r="8020" spans="5:26" x14ac:dyDescent="0.25">
      <c r="E8020" s="11"/>
      <c r="F8020" s="11"/>
      <c r="G8020" s="3"/>
      <c r="O8020"/>
      <c r="Y8020" s="12"/>
      <c r="Z8020" s="12"/>
    </row>
    <row r="8021" spans="5:26" x14ac:dyDescent="0.25">
      <c r="E8021" s="11"/>
      <c r="F8021" s="11"/>
      <c r="G8021" s="3"/>
      <c r="O8021"/>
      <c r="Y8021" s="12"/>
      <c r="Z8021" s="12"/>
    </row>
    <row r="8022" spans="5:26" x14ac:dyDescent="0.25">
      <c r="E8022" s="11"/>
      <c r="F8022" s="11"/>
      <c r="G8022" s="3"/>
      <c r="O8022"/>
      <c r="Y8022" s="12"/>
      <c r="Z8022" s="12"/>
    </row>
    <row r="8023" spans="5:26" x14ac:dyDescent="0.25">
      <c r="E8023" s="11"/>
      <c r="F8023" s="11"/>
      <c r="G8023" s="3"/>
      <c r="O8023"/>
      <c r="Y8023" s="12"/>
      <c r="Z8023" s="12"/>
    </row>
    <row r="8024" spans="5:26" x14ac:dyDescent="0.25">
      <c r="E8024" s="11"/>
      <c r="F8024" s="11"/>
      <c r="G8024" s="3"/>
      <c r="O8024"/>
      <c r="Y8024" s="12"/>
      <c r="Z8024" s="12"/>
    </row>
    <row r="8025" spans="5:26" x14ac:dyDescent="0.25">
      <c r="E8025" s="11"/>
      <c r="F8025" s="11"/>
      <c r="G8025" s="3"/>
      <c r="O8025"/>
      <c r="Y8025" s="12"/>
      <c r="Z8025" s="12"/>
    </row>
    <row r="8026" spans="5:26" x14ac:dyDescent="0.25">
      <c r="E8026" s="11"/>
      <c r="F8026" s="11"/>
      <c r="G8026" s="3"/>
      <c r="O8026"/>
      <c r="Y8026" s="12"/>
      <c r="Z8026" s="12"/>
    </row>
    <row r="8027" spans="5:26" x14ac:dyDescent="0.25">
      <c r="E8027" s="11"/>
      <c r="F8027" s="11"/>
      <c r="G8027" s="3"/>
      <c r="O8027"/>
      <c r="Y8027" s="12"/>
      <c r="Z8027" s="12"/>
    </row>
    <row r="8028" spans="5:26" x14ac:dyDescent="0.25">
      <c r="E8028" s="11"/>
      <c r="F8028" s="11"/>
      <c r="G8028" s="3"/>
      <c r="O8028"/>
      <c r="Y8028" s="12"/>
      <c r="Z8028" s="12"/>
    </row>
    <row r="8029" spans="5:26" x14ac:dyDescent="0.25">
      <c r="E8029" s="11"/>
      <c r="F8029" s="11"/>
      <c r="G8029" s="3"/>
      <c r="O8029"/>
      <c r="Y8029" s="12"/>
      <c r="Z8029" s="12"/>
    </row>
    <row r="8030" spans="5:26" x14ac:dyDescent="0.25">
      <c r="E8030" s="11"/>
      <c r="F8030" s="11"/>
      <c r="G8030" s="3"/>
      <c r="O8030"/>
      <c r="Y8030" s="12"/>
      <c r="Z8030" s="12"/>
    </row>
    <row r="8031" spans="5:26" x14ac:dyDescent="0.25">
      <c r="E8031" s="11"/>
      <c r="F8031" s="11"/>
      <c r="G8031" s="3"/>
      <c r="O8031"/>
      <c r="Y8031" s="12"/>
      <c r="Z8031" s="12"/>
    </row>
    <row r="8032" spans="5:26" x14ac:dyDescent="0.25">
      <c r="E8032" s="11"/>
      <c r="F8032" s="11"/>
      <c r="G8032" s="3"/>
      <c r="O8032"/>
      <c r="Y8032" s="12"/>
      <c r="Z8032" s="12"/>
    </row>
    <row r="8033" spans="5:26" x14ac:dyDescent="0.25">
      <c r="E8033" s="11"/>
      <c r="F8033" s="11"/>
      <c r="G8033" s="3"/>
      <c r="O8033"/>
      <c r="Y8033" s="12"/>
      <c r="Z8033" s="12"/>
    </row>
    <row r="8034" spans="5:26" x14ac:dyDescent="0.25">
      <c r="E8034" s="11"/>
      <c r="F8034" s="11"/>
      <c r="G8034" s="3"/>
      <c r="O8034"/>
      <c r="Y8034" s="12"/>
      <c r="Z8034" s="12"/>
    </row>
    <row r="8035" spans="5:26" x14ac:dyDescent="0.25">
      <c r="E8035" s="11"/>
      <c r="F8035" s="11"/>
      <c r="G8035" s="3"/>
      <c r="O8035"/>
      <c r="Y8035" s="12"/>
      <c r="Z8035" s="12"/>
    </row>
    <row r="8036" spans="5:26" x14ac:dyDescent="0.25">
      <c r="E8036" s="11"/>
      <c r="F8036" s="11"/>
      <c r="G8036" s="3"/>
      <c r="O8036"/>
      <c r="Y8036" s="12"/>
      <c r="Z8036" s="12"/>
    </row>
    <row r="8037" spans="5:26" x14ac:dyDescent="0.25">
      <c r="E8037" s="11"/>
      <c r="F8037" s="11"/>
      <c r="G8037" s="3"/>
      <c r="O8037"/>
      <c r="Y8037" s="12"/>
      <c r="Z8037" s="12"/>
    </row>
    <row r="8038" spans="5:26" x14ac:dyDescent="0.25">
      <c r="E8038" s="11"/>
      <c r="F8038" s="11"/>
      <c r="G8038" s="3"/>
      <c r="O8038"/>
      <c r="Y8038" s="12"/>
      <c r="Z8038" s="12"/>
    </row>
    <row r="8039" spans="5:26" x14ac:dyDescent="0.25">
      <c r="E8039" s="11"/>
      <c r="F8039" s="11"/>
      <c r="G8039" s="3"/>
      <c r="O8039"/>
      <c r="Y8039" s="12"/>
      <c r="Z8039" s="12"/>
    </row>
    <row r="8040" spans="5:26" x14ac:dyDescent="0.25">
      <c r="E8040" s="11"/>
      <c r="F8040" s="11"/>
      <c r="G8040" s="3"/>
      <c r="O8040"/>
      <c r="Y8040" s="12"/>
      <c r="Z8040" s="12"/>
    </row>
    <row r="8041" spans="5:26" x14ac:dyDescent="0.25">
      <c r="E8041" s="11"/>
      <c r="F8041" s="11"/>
      <c r="G8041" s="3"/>
      <c r="O8041"/>
      <c r="Y8041" s="12"/>
      <c r="Z8041" s="12"/>
    </row>
    <row r="8042" spans="5:26" x14ac:dyDescent="0.25">
      <c r="E8042" s="11"/>
      <c r="F8042" s="11"/>
      <c r="G8042" s="3"/>
      <c r="O8042"/>
      <c r="Y8042" s="12"/>
      <c r="Z8042" s="12"/>
    </row>
    <row r="8043" spans="5:26" x14ac:dyDescent="0.25">
      <c r="E8043" s="11"/>
      <c r="F8043" s="11"/>
      <c r="G8043" s="3"/>
      <c r="O8043"/>
      <c r="Y8043" s="12"/>
      <c r="Z8043" s="12"/>
    </row>
    <row r="8044" spans="5:26" x14ac:dyDescent="0.25">
      <c r="E8044" s="11"/>
      <c r="F8044" s="11"/>
      <c r="G8044" s="3"/>
      <c r="O8044"/>
      <c r="Y8044" s="12"/>
      <c r="Z8044" s="12"/>
    </row>
    <row r="8045" spans="5:26" x14ac:dyDescent="0.25">
      <c r="E8045" s="11"/>
      <c r="F8045" s="11"/>
      <c r="G8045" s="3"/>
      <c r="O8045"/>
      <c r="Y8045" s="12"/>
      <c r="Z8045" s="12"/>
    </row>
    <row r="8046" spans="5:26" x14ac:dyDescent="0.25">
      <c r="E8046" s="11"/>
      <c r="F8046" s="11"/>
      <c r="G8046" s="3"/>
      <c r="O8046"/>
      <c r="Y8046" s="12"/>
      <c r="Z8046" s="12"/>
    </row>
    <row r="8047" spans="5:26" x14ac:dyDescent="0.25">
      <c r="E8047" s="11"/>
      <c r="F8047" s="11"/>
      <c r="G8047" s="3"/>
      <c r="O8047"/>
      <c r="Y8047" s="12"/>
      <c r="Z8047" s="12"/>
    </row>
    <row r="8048" spans="5:26" x14ac:dyDescent="0.25">
      <c r="E8048" s="11"/>
      <c r="F8048" s="11"/>
      <c r="G8048" s="3"/>
      <c r="O8048"/>
      <c r="Y8048" s="12"/>
      <c r="Z8048" s="12"/>
    </row>
    <row r="8049" spans="5:26" x14ac:dyDescent="0.25">
      <c r="E8049" s="11"/>
      <c r="F8049" s="11"/>
      <c r="G8049" s="3"/>
      <c r="O8049"/>
      <c r="Y8049" s="12"/>
      <c r="Z8049" s="12"/>
    </row>
    <row r="8050" spans="5:26" x14ac:dyDescent="0.25">
      <c r="E8050" s="11"/>
      <c r="F8050" s="11"/>
      <c r="G8050" s="3"/>
      <c r="O8050"/>
      <c r="Y8050" s="12"/>
      <c r="Z8050" s="12"/>
    </row>
    <row r="8051" spans="5:26" x14ac:dyDescent="0.25">
      <c r="E8051" s="11"/>
      <c r="F8051" s="11"/>
      <c r="G8051" s="3"/>
      <c r="O8051"/>
      <c r="Y8051" s="12"/>
      <c r="Z8051" s="12"/>
    </row>
    <row r="8052" spans="5:26" x14ac:dyDescent="0.25">
      <c r="E8052" s="11"/>
      <c r="F8052" s="11"/>
      <c r="G8052" s="3"/>
      <c r="O8052"/>
      <c r="Y8052" s="12"/>
      <c r="Z8052" s="12"/>
    </row>
    <row r="8053" spans="5:26" x14ac:dyDescent="0.25">
      <c r="E8053" s="11"/>
      <c r="F8053" s="11"/>
      <c r="G8053" s="3"/>
      <c r="O8053"/>
      <c r="Y8053" s="12"/>
      <c r="Z8053" s="12"/>
    </row>
    <row r="8054" spans="5:26" x14ac:dyDescent="0.25">
      <c r="E8054" s="11"/>
      <c r="F8054" s="11"/>
      <c r="G8054" s="3"/>
      <c r="O8054"/>
      <c r="Y8054" s="12"/>
      <c r="Z8054" s="12"/>
    </row>
    <row r="8055" spans="5:26" x14ac:dyDescent="0.25">
      <c r="E8055" s="11"/>
      <c r="F8055" s="11"/>
      <c r="G8055" s="3"/>
      <c r="O8055"/>
      <c r="Y8055" s="12"/>
      <c r="Z8055" s="12"/>
    </row>
    <row r="8056" spans="5:26" x14ac:dyDescent="0.25">
      <c r="E8056" s="11"/>
      <c r="F8056" s="11"/>
      <c r="G8056" s="3"/>
      <c r="O8056"/>
      <c r="Y8056" s="12"/>
      <c r="Z8056" s="12"/>
    </row>
    <row r="8057" spans="5:26" x14ac:dyDescent="0.25">
      <c r="E8057" s="11"/>
      <c r="F8057" s="11"/>
      <c r="G8057" s="3"/>
      <c r="O8057"/>
      <c r="Y8057" s="12"/>
      <c r="Z8057" s="12"/>
    </row>
    <row r="8058" spans="5:26" x14ac:dyDescent="0.25">
      <c r="E8058" s="11"/>
      <c r="F8058" s="11"/>
      <c r="G8058" s="3"/>
      <c r="O8058"/>
      <c r="Y8058" s="12"/>
      <c r="Z8058" s="12"/>
    </row>
    <row r="8059" spans="5:26" x14ac:dyDescent="0.25">
      <c r="E8059" s="11"/>
      <c r="F8059" s="11"/>
      <c r="G8059" s="3"/>
      <c r="O8059"/>
      <c r="Y8059" s="12"/>
      <c r="Z8059" s="12"/>
    </row>
    <row r="8060" spans="5:26" x14ac:dyDescent="0.25">
      <c r="E8060" s="11"/>
      <c r="F8060" s="11"/>
      <c r="G8060" s="3"/>
      <c r="O8060"/>
      <c r="Y8060" s="12"/>
      <c r="Z8060" s="12"/>
    </row>
    <row r="8061" spans="5:26" x14ac:dyDescent="0.25">
      <c r="E8061" s="11"/>
      <c r="F8061" s="11"/>
      <c r="G8061" s="3"/>
      <c r="O8061"/>
      <c r="Y8061" s="12"/>
      <c r="Z8061" s="12"/>
    </row>
    <row r="8062" spans="5:26" x14ac:dyDescent="0.25">
      <c r="E8062" s="11"/>
      <c r="F8062" s="11"/>
      <c r="G8062" s="3"/>
      <c r="O8062"/>
      <c r="Y8062" s="12"/>
      <c r="Z8062" s="12"/>
    </row>
    <row r="8063" spans="5:26" x14ac:dyDescent="0.25">
      <c r="E8063" s="11"/>
      <c r="F8063" s="11"/>
      <c r="G8063" s="3"/>
      <c r="O8063"/>
      <c r="Y8063" s="12"/>
      <c r="Z8063" s="12"/>
    </row>
    <row r="8064" spans="5:26" x14ac:dyDescent="0.25">
      <c r="E8064" s="11"/>
      <c r="F8064" s="11"/>
      <c r="G8064" s="3"/>
      <c r="O8064"/>
      <c r="Y8064" s="12"/>
      <c r="Z8064" s="12"/>
    </row>
    <row r="8065" spans="5:26" x14ac:dyDescent="0.25">
      <c r="E8065" s="11"/>
      <c r="F8065" s="11"/>
      <c r="G8065" s="3"/>
      <c r="O8065"/>
      <c r="Y8065" s="12"/>
      <c r="Z8065" s="12"/>
    </row>
    <row r="8066" spans="5:26" x14ac:dyDescent="0.25">
      <c r="E8066" s="11"/>
      <c r="F8066" s="11"/>
      <c r="G8066" s="3"/>
      <c r="O8066"/>
      <c r="Y8066" s="12"/>
      <c r="Z8066" s="12"/>
    </row>
    <row r="8067" spans="5:26" x14ac:dyDescent="0.25">
      <c r="E8067" s="11"/>
      <c r="F8067" s="11"/>
      <c r="G8067" s="3"/>
      <c r="O8067"/>
      <c r="Y8067" s="12"/>
      <c r="Z8067" s="12"/>
    </row>
    <row r="8068" spans="5:26" x14ac:dyDescent="0.25">
      <c r="E8068" s="11"/>
      <c r="F8068" s="11"/>
      <c r="G8068" s="3"/>
      <c r="O8068"/>
      <c r="Y8068" s="12"/>
      <c r="Z8068" s="12"/>
    </row>
    <row r="8069" spans="5:26" x14ac:dyDescent="0.25">
      <c r="E8069" s="11"/>
      <c r="F8069" s="11"/>
      <c r="G8069" s="3"/>
      <c r="O8069"/>
      <c r="Y8069" s="12"/>
      <c r="Z8069" s="12"/>
    </row>
    <row r="8070" spans="5:26" x14ac:dyDescent="0.25">
      <c r="E8070" s="11"/>
      <c r="F8070" s="11"/>
      <c r="G8070" s="3"/>
      <c r="O8070"/>
      <c r="Y8070" s="12"/>
      <c r="Z8070" s="12"/>
    </row>
    <row r="8071" spans="5:26" x14ac:dyDescent="0.25">
      <c r="E8071" s="11"/>
      <c r="F8071" s="11"/>
      <c r="G8071" s="3"/>
      <c r="O8071"/>
      <c r="Y8071" s="12"/>
      <c r="Z8071" s="12"/>
    </row>
    <row r="8072" spans="5:26" x14ac:dyDescent="0.25">
      <c r="E8072" s="11"/>
      <c r="F8072" s="11"/>
      <c r="G8072" s="3"/>
      <c r="O8072"/>
      <c r="Y8072" s="12"/>
      <c r="Z8072" s="12"/>
    </row>
    <row r="8073" spans="5:26" x14ac:dyDescent="0.25">
      <c r="E8073" s="11"/>
      <c r="F8073" s="11"/>
      <c r="G8073" s="3"/>
      <c r="O8073"/>
      <c r="Y8073" s="12"/>
      <c r="Z8073" s="12"/>
    </row>
    <row r="8074" spans="5:26" x14ac:dyDescent="0.25">
      <c r="E8074" s="11"/>
      <c r="F8074" s="11"/>
      <c r="G8074" s="3"/>
      <c r="O8074"/>
      <c r="Y8074" s="12"/>
      <c r="Z8074" s="12"/>
    </row>
    <row r="8075" spans="5:26" x14ac:dyDescent="0.25">
      <c r="E8075" s="11"/>
      <c r="F8075" s="11"/>
      <c r="G8075" s="3"/>
      <c r="O8075"/>
      <c r="Y8075" s="12"/>
      <c r="Z8075" s="12"/>
    </row>
    <row r="8076" spans="5:26" x14ac:dyDescent="0.25">
      <c r="E8076" s="11"/>
      <c r="F8076" s="11"/>
      <c r="G8076" s="3"/>
      <c r="O8076"/>
      <c r="Y8076" s="12"/>
      <c r="Z8076" s="12"/>
    </row>
    <row r="8077" spans="5:26" x14ac:dyDescent="0.25">
      <c r="E8077" s="11"/>
      <c r="F8077" s="11"/>
      <c r="G8077" s="3"/>
      <c r="O8077"/>
      <c r="Y8077" s="12"/>
      <c r="Z8077" s="12"/>
    </row>
    <row r="8078" spans="5:26" x14ac:dyDescent="0.25">
      <c r="E8078" s="11"/>
      <c r="F8078" s="11"/>
      <c r="G8078" s="3"/>
      <c r="O8078"/>
      <c r="Y8078" s="12"/>
      <c r="Z8078" s="12"/>
    </row>
    <row r="8079" spans="5:26" x14ac:dyDescent="0.25">
      <c r="E8079" s="11"/>
      <c r="F8079" s="11"/>
      <c r="G8079" s="3"/>
      <c r="O8079"/>
      <c r="Y8079" s="12"/>
      <c r="Z8079" s="12"/>
    </row>
    <row r="8080" spans="5:26" x14ac:dyDescent="0.25">
      <c r="E8080" s="11"/>
      <c r="F8080" s="11"/>
      <c r="G8080" s="3"/>
      <c r="O8080"/>
      <c r="Y8080" s="12"/>
      <c r="Z8080" s="12"/>
    </row>
    <row r="8081" spans="5:26" x14ac:dyDescent="0.25">
      <c r="E8081" s="11"/>
      <c r="F8081" s="11"/>
      <c r="G8081" s="3"/>
      <c r="O8081"/>
      <c r="Y8081" s="12"/>
      <c r="Z8081" s="12"/>
    </row>
    <row r="8082" spans="5:26" x14ac:dyDescent="0.25">
      <c r="E8082" s="11"/>
      <c r="F8082" s="11"/>
      <c r="G8082" s="3"/>
      <c r="O8082"/>
      <c r="Y8082" s="12"/>
      <c r="Z8082" s="12"/>
    </row>
    <row r="8083" spans="5:26" x14ac:dyDescent="0.25">
      <c r="E8083" s="11"/>
      <c r="F8083" s="11"/>
      <c r="G8083" s="3"/>
      <c r="O8083"/>
      <c r="Y8083" s="12"/>
      <c r="Z8083" s="12"/>
    </row>
    <row r="8084" spans="5:26" x14ac:dyDescent="0.25">
      <c r="E8084" s="11"/>
      <c r="F8084" s="11"/>
      <c r="G8084" s="3"/>
      <c r="O8084"/>
      <c r="Y8084" s="12"/>
      <c r="Z8084" s="12"/>
    </row>
    <row r="8085" spans="5:26" x14ac:dyDescent="0.25">
      <c r="E8085" s="11"/>
      <c r="F8085" s="11"/>
      <c r="G8085" s="3"/>
      <c r="O8085"/>
      <c r="Y8085" s="12"/>
      <c r="Z8085" s="12"/>
    </row>
    <row r="8086" spans="5:26" x14ac:dyDescent="0.25">
      <c r="E8086" s="11"/>
      <c r="F8086" s="11"/>
      <c r="G8086" s="3"/>
      <c r="O8086"/>
      <c r="Y8086" s="12"/>
      <c r="Z8086" s="12"/>
    </row>
    <row r="8087" spans="5:26" x14ac:dyDescent="0.25">
      <c r="E8087" s="11"/>
      <c r="F8087" s="11"/>
      <c r="G8087" s="3"/>
      <c r="O8087"/>
      <c r="Y8087" s="12"/>
      <c r="Z8087" s="12"/>
    </row>
    <row r="8088" spans="5:26" x14ac:dyDescent="0.25">
      <c r="E8088" s="11"/>
      <c r="F8088" s="11"/>
      <c r="G8088" s="3"/>
      <c r="O8088"/>
      <c r="Y8088" s="12"/>
      <c r="Z8088" s="12"/>
    </row>
    <row r="8089" spans="5:26" x14ac:dyDescent="0.25">
      <c r="E8089" s="11"/>
      <c r="F8089" s="11"/>
      <c r="G8089" s="3"/>
      <c r="O8089"/>
      <c r="Y8089" s="12"/>
      <c r="Z8089" s="12"/>
    </row>
    <row r="8090" spans="5:26" x14ac:dyDescent="0.25">
      <c r="E8090" s="11"/>
      <c r="F8090" s="11"/>
      <c r="G8090" s="3"/>
      <c r="O8090"/>
      <c r="Y8090" s="12"/>
      <c r="Z8090" s="12"/>
    </row>
    <row r="8091" spans="5:26" x14ac:dyDescent="0.25">
      <c r="E8091" s="11"/>
      <c r="F8091" s="11"/>
      <c r="G8091" s="3"/>
      <c r="O8091"/>
      <c r="Y8091" s="12"/>
      <c r="Z8091" s="12"/>
    </row>
    <row r="8092" spans="5:26" x14ac:dyDescent="0.25">
      <c r="E8092" s="11"/>
      <c r="F8092" s="11"/>
      <c r="G8092" s="3"/>
      <c r="O8092"/>
      <c r="Y8092" s="12"/>
      <c r="Z8092" s="12"/>
    </row>
    <row r="8093" spans="5:26" x14ac:dyDescent="0.25">
      <c r="E8093" s="11"/>
      <c r="F8093" s="11"/>
      <c r="G8093" s="3"/>
      <c r="O8093"/>
      <c r="Y8093" s="12"/>
      <c r="Z8093" s="12"/>
    </row>
    <row r="8094" spans="5:26" x14ac:dyDescent="0.25">
      <c r="E8094" s="11"/>
      <c r="F8094" s="11"/>
      <c r="G8094" s="3"/>
      <c r="O8094"/>
      <c r="Y8094" s="12"/>
      <c r="Z8094" s="12"/>
    </row>
    <row r="8095" spans="5:26" x14ac:dyDescent="0.25">
      <c r="E8095" s="11"/>
      <c r="F8095" s="11"/>
      <c r="G8095" s="3"/>
      <c r="O8095"/>
      <c r="Y8095" s="12"/>
      <c r="Z8095" s="12"/>
    </row>
    <row r="8096" spans="5:26" x14ac:dyDescent="0.25">
      <c r="E8096" s="11"/>
      <c r="F8096" s="11"/>
      <c r="G8096" s="3"/>
      <c r="O8096"/>
      <c r="Y8096" s="12"/>
      <c r="Z8096" s="12"/>
    </row>
    <row r="8097" spans="5:26" x14ac:dyDescent="0.25">
      <c r="E8097" s="11"/>
      <c r="F8097" s="11"/>
      <c r="G8097" s="3"/>
      <c r="O8097"/>
      <c r="Y8097" s="12"/>
      <c r="Z8097" s="12"/>
    </row>
    <row r="8098" spans="5:26" x14ac:dyDescent="0.25">
      <c r="E8098" s="11"/>
      <c r="F8098" s="11"/>
      <c r="G8098" s="3"/>
      <c r="O8098"/>
      <c r="Y8098" s="12"/>
      <c r="Z8098" s="12"/>
    </row>
    <row r="8099" spans="5:26" x14ac:dyDescent="0.25">
      <c r="E8099" s="11"/>
      <c r="F8099" s="11"/>
      <c r="G8099" s="3"/>
      <c r="O8099"/>
      <c r="Y8099" s="12"/>
      <c r="Z8099" s="12"/>
    </row>
    <row r="8100" spans="5:26" x14ac:dyDescent="0.25">
      <c r="E8100" s="11"/>
      <c r="F8100" s="11"/>
      <c r="G8100" s="3"/>
      <c r="O8100"/>
      <c r="Y8100" s="12"/>
      <c r="Z8100" s="12"/>
    </row>
    <row r="8101" spans="5:26" x14ac:dyDescent="0.25">
      <c r="E8101" s="11"/>
      <c r="F8101" s="11"/>
      <c r="G8101" s="3"/>
      <c r="O8101"/>
      <c r="Y8101" s="12"/>
      <c r="Z8101" s="12"/>
    </row>
    <row r="8102" spans="5:26" x14ac:dyDescent="0.25">
      <c r="E8102" s="11"/>
      <c r="F8102" s="11"/>
      <c r="G8102" s="3"/>
      <c r="O8102"/>
      <c r="Y8102" s="12"/>
      <c r="Z8102" s="12"/>
    </row>
    <row r="8103" spans="5:26" x14ac:dyDescent="0.25">
      <c r="E8103" s="11"/>
      <c r="F8103" s="11"/>
      <c r="G8103" s="3"/>
      <c r="O8103"/>
      <c r="Y8103" s="12"/>
      <c r="Z8103" s="12"/>
    </row>
    <row r="8104" spans="5:26" x14ac:dyDescent="0.25">
      <c r="E8104" s="11"/>
      <c r="F8104" s="11"/>
      <c r="G8104" s="3"/>
      <c r="O8104"/>
      <c r="Y8104" s="12"/>
      <c r="Z8104" s="12"/>
    </row>
    <row r="8105" spans="5:26" x14ac:dyDescent="0.25">
      <c r="E8105" s="11"/>
      <c r="F8105" s="11"/>
      <c r="G8105" s="3"/>
      <c r="O8105"/>
      <c r="Y8105" s="12"/>
      <c r="Z8105" s="12"/>
    </row>
    <row r="8106" spans="5:26" x14ac:dyDescent="0.25">
      <c r="E8106" s="11"/>
      <c r="F8106" s="11"/>
      <c r="G8106" s="3"/>
      <c r="O8106"/>
      <c r="Y8106" s="12"/>
      <c r="Z8106" s="12"/>
    </row>
    <row r="8107" spans="5:26" x14ac:dyDescent="0.25">
      <c r="E8107" s="11"/>
      <c r="F8107" s="11"/>
      <c r="G8107" s="3"/>
      <c r="O8107"/>
      <c r="Y8107" s="12"/>
      <c r="Z8107" s="12"/>
    </row>
    <row r="8108" spans="5:26" x14ac:dyDescent="0.25">
      <c r="E8108" s="11"/>
      <c r="F8108" s="11"/>
      <c r="G8108" s="3"/>
      <c r="O8108"/>
      <c r="Y8108" s="12"/>
      <c r="Z8108" s="12"/>
    </row>
    <row r="8109" spans="5:26" x14ac:dyDescent="0.25">
      <c r="E8109" s="11"/>
      <c r="F8109" s="11"/>
      <c r="G8109" s="3"/>
      <c r="O8109"/>
      <c r="Y8109" s="12"/>
      <c r="Z8109" s="12"/>
    </row>
    <row r="8110" spans="5:26" x14ac:dyDescent="0.25">
      <c r="G8110" s="3"/>
    </row>
    <row r="8111" spans="5:26" x14ac:dyDescent="0.25">
      <c r="G8111" s="3"/>
    </row>
    <row r="8112" spans="5:26" x14ac:dyDescent="0.25">
      <c r="G8112" s="3"/>
    </row>
    <row r="8113" spans="7:7" x14ac:dyDescent="0.25">
      <c r="G8113" s="3"/>
    </row>
    <row r="8114" spans="7:7" x14ac:dyDescent="0.25">
      <c r="G8114" s="3"/>
    </row>
    <row r="8115" spans="7:7" x14ac:dyDescent="0.25">
      <c r="G8115" s="3"/>
    </row>
    <row r="8116" spans="7:7" x14ac:dyDescent="0.25">
      <c r="G8116" s="3"/>
    </row>
    <row r="8117" spans="7:7" x14ac:dyDescent="0.25">
      <c r="G8117" s="3"/>
    </row>
    <row r="8118" spans="7:7" x14ac:dyDescent="0.25">
      <c r="G8118" s="3"/>
    </row>
    <row r="8119" spans="7:7" x14ac:dyDescent="0.25">
      <c r="G8119" s="3"/>
    </row>
    <row r="8120" spans="7:7" x14ac:dyDescent="0.25">
      <c r="G8120" s="3"/>
    </row>
    <row r="8121" spans="7:7" x14ac:dyDescent="0.25">
      <c r="G8121" s="3"/>
    </row>
    <row r="8122" spans="7:7" x14ac:dyDescent="0.25">
      <c r="G8122" s="3"/>
    </row>
    <row r="8123" spans="7:7" x14ac:dyDescent="0.25">
      <c r="G8123" s="3"/>
    </row>
    <row r="8124" spans="7:7" x14ac:dyDescent="0.25">
      <c r="G8124" s="3"/>
    </row>
    <row r="8125" spans="7:7" x14ac:dyDescent="0.25">
      <c r="G8125" s="3"/>
    </row>
    <row r="8126" spans="7:7" x14ac:dyDescent="0.25">
      <c r="G8126" s="3"/>
    </row>
    <row r="8127" spans="7:7" x14ac:dyDescent="0.25">
      <c r="G8127" s="3"/>
    </row>
    <row r="8128" spans="7:7" x14ac:dyDescent="0.25">
      <c r="G8128" s="3"/>
    </row>
    <row r="8129" spans="7:7" x14ac:dyDescent="0.25">
      <c r="G8129" s="3"/>
    </row>
    <row r="8130" spans="7:7" x14ac:dyDescent="0.25">
      <c r="G8130" s="3"/>
    </row>
    <row r="8131" spans="7:7" x14ac:dyDescent="0.25">
      <c r="G8131" s="3"/>
    </row>
    <row r="8132" spans="7:7" x14ac:dyDescent="0.25">
      <c r="G8132" s="3"/>
    </row>
    <row r="8133" spans="7:7" x14ac:dyDescent="0.25">
      <c r="G8133" s="3"/>
    </row>
    <row r="8134" spans="7:7" x14ac:dyDescent="0.25">
      <c r="G8134" s="3"/>
    </row>
    <row r="8135" spans="7:7" x14ac:dyDescent="0.25">
      <c r="G8135" s="3"/>
    </row>
    <row r="8136" spans="7:7" x14ac:dyDescent="0.25">
      <c r="G8136" s="3"/>
    </row>
    <row r="8137" spans="7:7" x14ac:dyDescent="0.25">
      <c r="G8137" s="3"/>
    </row>
    <row r="8138" spans="7:7" x14ac:dyDescent="0.25">
      <c r="G8138" s="3"/>
    </row>
    <row r="8139" spans="7:7" x14ac:dyDescent="0.25">
      <c r="G8139" s="3"/>
    </row>
    <row r="8140" spans="7:7" x14ac:dyDescent="0.25">
      <c r="G8140" s="3"/>
    </row>
    <row r="8141" spans="7:7" x14ac:dyDescent="0.25">
      <c r="G8141" s="3"/>
    </row>
    <row r="8142" spans="7:7" x14ac:dyDescent="0.25">
      <c r="G8142" s="3"/>
    </row>
    <row r="8143" spans="7:7" x14ac:dyDescent="0.25">
      <c r="G8143" s="3"/>
    </row>
    <row r="8144" spans="7:7" x14ac:dyDescent="0.25">
      <c r="G8144" s="3"/>
    </row>
    <row r="8145" spans="7:7" x14ac:dyDescent="0.25">
      <c r="G8145" s="3"/>
    </row>
    <row r="8146" spans="7:7" x14ac:dyDescent="0.25">
      <c r="G8146" s="3"/>
    </row>
    <row r="8147" spans="7:7" x14ac:dyDescent="0.25">
      <c r="G8147" s="3"/>
    </row>
    <row r="8148" spans="7:7" x14ac:dyDescent="0.25">
      <c r="G8148" s="3"/>
    </row>
    <row r="8149" spans="7:7" x14ac:dyDescent="0.25">
      <c r="G8149" s="3"/>
    </row>
    <row r="8150" spans="7:7" x14ac:dyDescent="0.25">
      <c r="G8150" s="3"/>
    </row>
    <row r="8151" spans="7:7" x14ac:dyDescent="0.25">
      <c r="G8151" s="3"/>
    </row>
    <row r="8152" spans="7:7" x14ac:dyDescent="0.25">
      <c r="G8152" s="3"/>
    </row>
    <row r="8153" spans="7:7" x14ac:dyDescent="0.25">
      <c r="G8153" s="3"/>
    </row>
    <row r="8154" spans="7:7" x14ac:dyDescent="0.25">
      <c r="G8154" s="3"/>
    </row>
    <row r="8155" spans="7:7" x14ac:dyDescent="0.25">
      <c r="G8155" s="3"/>
    </row>
    <row r="8156" spans="7:7" x14ac:dyDescent="0.25">
      <c r="G8156" s="3"/>
    </row>
    <row r="8157" spans="7:7" x14ac:dyDescent="0.25">
      <c r="G8157" s="3"/>
    </row>
    <row r="8158" spans="7:7" x14ac:dyDescent="0.25">
      <c r="G8158" s="3"/>
    </row>
    <row r="8159" spans="7:7" x14ac:dyDescent="0.25">
      <c r="G8159" s="3"/>
    </row>
    <row r="8160" spans="7:7" x14ac:dyDescent="0.25">
      <c r="G8160" s="3"/>
    </row>
    <row r="8161" spans="7:7" x14ac:dyDescent="0.25">
      <c r="G8161" s="3"/>
    </row>
    <row r="8162" spans="7:7" x14ac:dyDescent="0.25">
      <c r="G8162" s="3"/>
    </row>
    <row r="8163" spans="7:7" x14ac:dyDescent="0.25">
      <c r="G8163" s="3"/>
    </row>
    <row r="8164" spans="7:7" x14ac:dyDescent="0.25">
      <c r="G8164" s="3"/>
    </row>
    <row r="8165" spans="7:7" x14ac:dyDescent="0.25">
      <c r="G8165" s="3"/>
    </row>
    <row r="8166" spans="7:7" x14ac:dyDescent="0.25">
      <c r="G8166" s="3"/>
    </row>
    <row r="8167" spans="7:7" x14ac:dyDescent="0.25">
      <c r="G8167" s="3"/>
    </row>
    <row r="8168" spans="7:7" x14ac:dyDescent="0.25">
      <c r="G8168" s="3"/>
    </row>
    <row r="8169" spans="7:7" x14ac:dyDescent="0.25">
      <c r="G8169" s="3"/>
    </row>
    <row r="8170" spans="7:7" x14ac:dyDescent="0.25">
      <c r="G8170" s="3"/>
    </row>
    <row r="8171" spans="7:7" x14ac:dyDescent="0.25">
      <c r="G8171" s="3"/>
    </row>
    <row r="8172" spans="7:7" x14ac:dyDescent="0.25">
      <c r="G8172" s="3"/>
    </row>
    <row r="8173" spans="7:7" x14ac:dyDescent="0.25">
      <c r="G8173" s="3"/>
    </row>
    <row r="8174" spans="7:7" x14ac:dyDescent="0.25">
      <c r="G8174" s="3"/>
    </row>
    <row r="8175" spans="7:7" x14ac:dyDescent="0.25">
      <c r="G8175" s="3"/>
    </row>
    <row r="8176" spans="7:7" x14ac:dyDescent="0.25">
      <c r="G8176" s="3"/>
    </row>
    <row r="8177" spans="7:7" x14ac:dyDescent="0.25">
      <c r="G8177" s="3"/>
    </row>
    <row r="8178" spans="7:7" x14ac:dyDescent="0.25">
      <c r="G8178" s="3"/>
    </row>
    <row r="8179" spans="7:7" x14ac:dyDescent="0.25">
      <c r="G8179" s="3"/>
    </row>
    <row r="8180" spans="7:7" x14ac:dyDescent="0.25">
      <c r="G8180" s="3"/>
    </row>
    <row r="8181" spans="7:7" x14ac:dyDescent="0.25">
      <c r="G8181" s="3"/>
    </row>
    <row r="8182" spans="7:7" x14ac:dyDescent="0.25">
      <c r="G8182" s="3"/>
    </row>
    <row r="8183" spans="7:7" x14ac:dyDescent="0.25">
      <c r="G8183" s="3"/>
    </row>
    <row r="8184" spans="7:7" x14ac:dyDescent="0.25">
      <c r="G8184" s="3"/>
    </row>
    <row r="8185" spans="7:7" x14ac:dyDescent="0.25">
      <c r="G8185" s="3"/>
    </row>
    <row r="8186" spans="7:7" x14ac:dyDescent="0.25">
      <c r="G8186" s="3"/>
    </row>
    <row r="8187" spans="7:7" x14ac:dyDescent="0.25">
      <c r="G8187" s="3"/>
    </row>
    <row r="8188" spans="7:7" x14ac:dyDescent="0.25">
      <c r="G8188" s="3"/>
    </row>
    <row r="8189" spans="7:7" x14ac:dyDescent="0.25">
      <c r="G8189" s="3"/>
    </row>
    <row r="8190" spans="7:7" x14ac:dyDescent="0.25">
      <c r="G8190" s="3"/>
    </row>
    <row r="8191" spans="7:7" x14ac:dyDescent="0.25">
      <c r="G8191" s="3"/>
    </row>
    <row r="8192" spans="7:7" x14ac:dyDescent="0.25">
      <c r="G8192" s="3"/>
    </row>
    <row r="8193" spans="7:7" x14ac:dyDescent="0.25">
      <c r="G8193" s="3"/>
    </row>
    <row r="8194" spans="7:7" x14ac:dyDescent="0.25">
      <c r="G8194" s="3"/>
    </row>
    <row r="8195" spans="7:7" x14ac:dyDescent="0.25">
      <c r="G8195" s="3"/>
    </row>
    <row r="8196" spans="7:7" x14ac:dyDescent="0.25">
      <c r="G8196" s="3"/>
    </row>
    <row r="8197" spans="7:7" x14ac:dyDescent="0.25">
      <c r="G8197" s="3"/>
    </row>
    <row r="8198" spans="7:7" x14ac:dyDescent="0.25">
      <c r="G8198" s="3"/>
    </row>
    <row r="8199" spans="7:7" x14ac:dyDescent="0.25">
      <c r="G8199" s="3"/>
    </row>
    <row r="8200" spans="7:7" x14ac:dyDescent="0.25">
      <c r="G8200" s="3"/>
    </row>
    <row r="8201" spans="7:7" x14ac:dyDescent="0.25">
      <c r="G8201" s="3"/>
    </row>
    <row r="8202" spans="7:7" x14ac:dyDescent="0.25">
      <c r="G8202" s="3"/>
    </row>
    <row r="8203" spans="7:7" x14ac:dyDescent="0.25">
      <c r="G8203" s="3"/>
    </row>
    <row r="8204" spans="7:7" x14ac:dyDescent="0.25">
      <c r="G8204" s="3"/>
    </row>
    <row r="8205" spans="7:7" x14ac:dyDescent="0.25">
      <c r="G8205" s="3"/>
    </row>
    <row r="8206" spans="7:7" x14ac:dyDescent="0.25">
      <c r="G8206" s="3"/>
    </row>
    <row r="8207" spans="7:7" x14ac:dyDescent="0.25">
      <c r="G8207" s="3"/>
    </row>
    <row r="8208" spans="7:7" x14ac:dyDescent="0.25">
      <c r="G8208" s="3"/>
    </row>
    <row r="8209" spans="7:7" x14ac:dyDescent="0.25">
      <c r="G8209" s="3"/>
    </row>
    <row r="8210" spans="7:7" x14ac:dyDescent="0.25">
      <c r="G8210" s="3"/>
    </row>
    <row r="8211" spans="7:7" x14ac:dyDescent="0.25">
      <c r="G8211" s="3"/>
    </row>
    <row r="8212" spans="7:7" x14ac:dyDescent="0.25">
      <c r="G8212" s="3"/>
    </row>
    <row r="8213" spans="7:7" x14ac:dyDescent="0.25">
      <c r="G8213" s="3"/>
    </row>
    <row r="8214" spans="7:7" x14ac:dyDescent="0.25">
      <c r="G8214" s="3"/>
    </row>
    <row r="8215" spans="7:7" x14ac:dyDescent="0.25">
      <c r="G8215" s="3"/>
    </row>
    <row r="8216" spans="7:7" x14ac:dyDescent="0.25">
      <c r="G8216" s="3"/>
    </row>
    <row r="8217" spans="7:7" x14ac:dyDescent="0.25">
      <c r="G8217" s="3"/>
    </row>
    <row r="8218" spans="7:7" x14ac:dyDescent="0.25">
      <c r="G8218" s="3"/>
    </row>
    <row r="8219" spans="7:7" x14ac:dyDescent="0.25">
      <c r="G8219" s="3"/>
    </row>
    <row r="8220" spans="7:7" x14ac:dyDescent="0.25">
      <c r="G8220" s="3"/>
    </row>
    <row r="8221" spans="7:7" x14ac:dyDescent="0.25">
      <c r="G8221" s="3"/>
    </row>
    <row r="8222" spans="7:7" x14ac:dyDescent="0.25">
      <c r="G8222" s="3"/>
    </row>
    <row r="8223" spans="7:7" x14ac:dyDescent="0.25">
      <c r="G8223" s="3"/>
    </row>
    <row r="8224" spans="7:7" x14ac:dyDescent="0.25">
      <c r="G8224" s="3"/>
    </row>
    <row r="8225" spans="7:7" x14ac:dyDescent="0.25">
      <c r="G8225" s="3"/>
    </row>
    <row r="8226" spans="7:7" x14ac:dyDescent="0.25">
      <c r="G8226" s="3"/>
    </row>
    <row r="8227" spans="7:7" x14ac:dyDescent="0.25">
      <c r="G8227" s="3"/>
    </row>
    <row r="8228" spans="7:7" x14ac:dyDescent="0.25">
      <c r="G8228" s="3"/>
    </row>
    <row r="8229" spans="7:7" x14ac:dyDescent="0.25">
      <c r="G8229" s="3"/>
    </row>
    <row r="8230" spans="7:7" x14ac:dyDescent="0.25">
      <c r="G8230" s="3"/>
    </row>
    <row r="8231" spans="7:7" x14ac:dyDescent="0.25">
      <c r="G8231" s="3"/>
    </row>
    <row r="8232" spans="7:7" x14ac:dyDescent="0.25">
      <c r="G8232" s="3"/>
    </row>
    <row r="8233" spans="7:7" x14ac:dyDescent="0.25">
      <c r="G8233" s="3"/>
    </row>
    <row r="8234" spans="7:7" x14ac:dyDescent="0.25">
      <c r="G8234" s="3"/>
    </row>
    <row r="8235" spans="7:7" x14ac:dyDescent="0.25">
      <c r="G8235" s="3"/>
    </row>
    <row r="8236" spans="7:7" x14ac:dyDescent="0.25">
      <c r="G8236" s="3"/>
    </row>
    <row r="8237" spans="7:7" x14ac:dyDescent="0.25">
      <c r="G8237" s="3"/>
    </row>
    <row r="8238" spans="7:7" x14ac:dyDescent="0.25">
      <c r="G8238" s="3"/>
    </row>
    <row r="8239" spans="7:7" x14ac:dyDescent="0.25">
      <c r="G8239" s="3"/>
    </row>
    <row r="8240" spans="7:7" x14ac:dyDescent="0.25">
      <c r="G8240" s="3"/>
    </row>
    <row r="8241" spans="7:7" x14ac:dyDescent="0.25">
      <c r="G8241" s="3"/>
    </row>
    <row r="8242" spans="7:7" x14ac:dyDescent="0.25">
      <c r="G8242" s="3"/>
    </row>
    <row r="8243" spans="7:7" x14ac:dyDescent="0.25">
      <c r="G8243" s="3"/>
    </row>
    <row r="8244" spans="7:7" x14ac:dyDescent="0.25">
      <c r="G8244" s="3"/>
    </row>
    <row r="8245" spans="7:7" x14ac:dyDescent="0.25">
      <c r="G8245" s="3"/>
    </row>
    <row r="8246" spans="7:7" x14ac:dyDescent="0.25">
      <c r="G8246" s="3"/>
    </row>
    <row r="8247" spans="7:7" x14ac:dyDescent="0.25">
      <c r="G8247" s="3"/>
    </row>
    <row r="8248" spans="7:7" x14ac:dyDescent="0.25">
      <c r="G8248" s="3"/>
    </row>
    <row r="8249" spans="7:7" x14ac:dyDescent="0.25">
      <c r="G8249" s="3"/>
    </row>
    <row r="8250" spans="7:7" x14ac:dyDescent="0.25">
      <c r="G8250" s="3"/>
    </row>
    <row r="8251" spans="7:7" x14ac:dyDescent="0.25">
      <c r="G8251" s="3"/>
    </row>
    <row r="8252" spans="7:7" x14ac:dyDescent="0.25">
      <c r="G8252" s="3"/>
    </row>
    <row r="8253" spans="7:7" x14ac:dyDescent="0.25">
      <c r="G8253" s="3"/>
    </row>
    <row r="8254" spans="7:7" x14ac:dyDescent="0.25">
      <c r="G8254" s="3"/>
    </row>
    <row r="8255" spans="7:7" x14ac:dyDescent="0.25">
      <c r="G8255" s="3"/>
    </row>
    <row r="8256" spans="7:7" x14ac:dyDescent="0.25">
      <c r="G8256" s="3"/>
    </row>
    <row r="8257" spans="7:7" x14ac:dyDescent="0.25">
      <c r="G8257" s="3"/>
    </row>
    <row r="8258" spans="7:7" x14ac:dyDescent="0.25">
      <c r="G8258" s="3"/>
    </row>
    <row r="8259" spans="7:7" x14ac:dyDescent="0.25">
      <c r="G8259" s="3"/>
    </row>
    <row r="8260" spans="7:7" x14ac:dyDescent="0.25">
      <c r="G8260" s="3"/>
    </row>
    <row r="8261" spans="7:7" x14ac:dyDescent="0.25">
      <c r="G8261" s="3"/>
    </row>
    <row r="8262" spans="7:7" x14ac:dyDescent="0.25">
      <c r="G8262" s="3"/>
    </row>
    <row r="8263" spans="7:7" x14ac:dyDescent="0.25">
      <c r="G8263" s="3"/>
    </row>
    <row r="8264" spans="7:7" x14ac:dyDescent="0.25">
      <c r="G8264" s="3"/>
    </row>
    <row r="8265" spans="7:7" x14ac:dyDescent="0.25">
      <c r="G8265" s="3"/>
    </row>
    <row r="8266" spans="7:7" x14ac:dyDescent="0.25">
      <c r="G8266" s="3"/>
    </row>
    <row r="8267" spans="7:7" x14ac:dyDescent="0.25">
      <c r="G8267" s="3"/>
    </row>
    <row r="8268" spans="7:7" x14ac:dyDescent="0.25">
      <c r="G8268" s="3"/>
    </row>
    <row r="8269" spans="7:7" x14ac:dyDescent="0.25">
      <c r="G8269" s="3"/>
    </row>
    <row r="8270" spans="7:7" x14ac:dyDescent="0.25">
      <c r="G8270" s="3"/>
    </row>
    <row r="8271" spans="7:7" x14ac:dyDescent="0.25">
      <c r="G8271" s="3"/>
    </row>
    <row r="8272" spans="7:7" x14ac:dyDescent="0.25">
      <c r="G8272" s="3"/>
    </row>
    <row r="8273" spans="7:7" x14ac:dyDescent="0.25">
      <c r="G8273" s="3"/>
    </row>
    <row r="8274" spans="7:7" x14ac:dyDescent="0.25">
      <c r="G8274" s="3"/>
    </row>
    <row r="8275" spans="7:7" x14ac:dyDescent="0.25">
      <c r="G8275" s="3"/>
    </row>
    <row r="8276" spans="7:7" x14ac:dyDescent="0.25">
      <c r="G8276" s="3"/>
    </row>
    <row r="8277" spans="7:7" x14ac:dyDescent="0.25">
      <c r="G8277" s="3"/>
    </row>
    <row r="8278" spans="7:7" x14ac:dyDescent="0.25">
      <c r="G8278" s="3"/>
    </row>
    <row r="8279" spans="7:7" x14ac:dyDescent="0.25">
      <c r="G8279" s="3"/>
    </row>
    <row r="8280" spans="7:7" x14ac:dyDescent="0.25">
      <c r="G8280" s="3"/>
    </row>
    <row r="8281" spans="7:7" x14ac:dyDescent="0.25">
      <c r="G8281" s="3"/>
    </row>
    <row r="8282" spans="7:7" x14ac:dyDescent="0.25">
      <c r="G8282" s="3"/>
    </row>
    <row r="8283" spans="7:7" x14ac:dyDescent="0.25">
      <c r="G8283" s="3"/>
    </row>
    <row r="8284" spans="7:7" x14ac:dyDescent="0.25">
      <c r="G8284" s="3"/>
    </row>
    <row r="8285" spans="7:7" x14ac:dyDescent="0.25">
      <c r="G8285" s="3"/>
    </row>
    <row r="8286" spans="7:7" x14ac:dyDescent="0.25">
      <c r="G8286" s="3"/>
    </row>
    <row r="8287" spans="7:7" x14ac:dyDescent="0.25">
      <c r="G8287" s="3"/>
    </row>
    <row r="8288" spans="7:7" x14ac:dyDescent="0.25">
      <c r="G8288" s="3"/>
    </row>
    <row r="8289" spans="7:7" x14ac:dyDescent="0.25">
      <c r="G8289" s="3"/>
    </row>
    <row r="8290" spans="7:7" x14ac:dyDescent="0.25">
      <c r="G8290" s="3"/>
    </row>
    <row r="8291" spans="7:7" x14ac:dyDescent="0.25">
      <c r="G8291" s="3"/>
    </row>
    <row r="8292" spans="7:7" x14ac:dyDescent="0.25">
      <c r="G8292" s="3"/>
    </row>
    <row r="8293" spans="7:7" x14ac:dyDescent="0.25">
      <c r="G8293" s="3"/>
    </row>
    <row r="8294" spans="7:7" x14ac:dyDescent="0.25">
      <c r="G8294" s="3"/>
    </row>
    <row r="8295" spans="7:7" x14ac:dyDescent="0.25">
      <c r="G8295" s="3"/>
    </row>
    <row r="8296" spans="7:7" x14ac:dyDescent="0.25">
      <c r="G8296" s="3"/>
    </row>
    <row r="8297" spans="7:7" x14ac:dyDescent="0.25">
      <c r="G8297" s="3"/>
    </row>
    <row r="8298" spans="7:7" x14ac:dyDescent="0.25">
      <c r="G8298" s="3"/>
    </row>
    <row r="8299" spans="7:7" x14ac:dyDescent="0.25">
      <c r="G8299" s="3"/>
    </row>
    <row r="8300" spans="7:7" x14ac:dyDescent="0.25">
      <c r="G8300" s="3"/>
    </row>
    <row r="8301" spans="7:7" x14ac:dyDescent="0.25">
      <c r="G8301" s="3"/>
    </row>
    <row r="8302" spans="7:7" x14ac:dyDescent="0.25">
      <c r="G8302" s="3"/>
    </row>
    <row r="8303" spans="7:7" x14ac:dyDescent="0.25">
      <c r="G8303" s="3"/>
    </row>
    <row r="8304" spans="7:7" x14ac:dyDescent="0.25">
      <c r="G8304" s="3"/>
    </row>
    <row r="8305" spans="7:7" x14ac:dyDescent="0.25">
      <c r="G8305" s="3"/>
    </row>
    <row r="8306" spans="7:7" x14ac:dyDescent="0.25">
      <c r="G8306" s="3"/>
    </row>
    <row r="8307" spans="7:7" x14ac:dyDescent="0.25">
      <c r="G8307" s="3"/>
    </row>
    <row r="8308" spans="7:7" x14ac:dyDescent="0.25">
      <c r="G8308" s="3"/>
    </row>
    <row r="8309" spans="7:7" x14ac:dyDescent="0.25">
      <c r="G8309" s="3"/>
    </row>
    <row r="8310" spans="7:7" x14ac:dyDescent="0.25">
      <c r="G8310" s="3"/>
    </row>
    <row r="8311" spans="7:7" x14ac:dyDescent="0.25">
      <c r="G8311" s="3"/>
    </row>
    <row r="8312" spans="7:7" x14ac:dyDescent="0.25">
      <c r="G8312" s="3"/>
    </row>
    <row r="8313" spans="7:7" x14ac:dyDescent="0.25">
      <c r="G8313" s="3"/>
    </row>
    <row r="8314" spans="7:7" x14ac:dyDescent="0.25">
      <c r="G8314" s="3"/>
    </row>
    <row r="8315" spans="7:7" x14ac:dyDescent="0.25">
      <c r="G8315" s="3"/>
    </row>
    <row r="8316" spans="7:7" x14ac:dyDescent="0.25">
      <c r="G8316" s="3"/>
    </row>
    <row r="8317" spans="7:7" x14ac:dyDescent="0.25">
      <c r="G8317" s="3"/>
    </row>
    <row r="8318" spans="7:7" x14ac:dyDescent="0.25">
      <c r="G8318" s="3"/>
    </row>
    <row r="8319" spans="7:7" x14ac:dyDescent="0.25">
      <c r="G8319" s="3"/>
    </row>
    <row r="8320" spans="7:7" x14ac:dyDescent="0.25">
      <c r="G8320" s="3"/>
    </row>
    <row r="8321" spans="7:7" x14ac:dyDescent="0.25">
      <c r="G8321" s="3"/>
    </row>
    <row r="8322" spans="7:7" x14ac:dyDescent="0.25">
      <c r="G8322" s="3"/>
    </row>
    <row r="8323" spans="7:7" x14ac:dyDescent="0.25">
      <c r="G8323" s="3"/>
    </row>
    <row r="8324" spans="7:7" x14ac:dyDescent="0.25">
      <c r="G8324" s="3"/>
    </row>
    <row r="8325" spans="7:7" x14ac:dyDescent="0.25">
      <c r="G8325" s="3"/>
    </row>
    <row r="8326" spans="7:7" x14ac:dyDescent="0.25">
      <c r="G8326" s="3"/>
    </row>
    <row r="8327" spans="7:7" x14ac:dyDescent="0.25">
      <c r="G8327" s="3"/>
    </row>
    <row r="8328" spans="7:7" x14ac:dyDescent="0.25">
      <c r="G8328" s="3"/>
    </row>
    <row r="8329" spans="7:7" x14ac:dyDescent="0.25">
      <c r="G8329" s="3"/>
    </row>
    <row r="8330" spans="7:7" x14ac:dyDescent="0.25">
      <c r="G8330" s="3"/>
    </row>
    <row r="8331" spans="7:7" x14ac:dyDescent="0.25">
      <c r="G8331" s="3"/>
    </row>
    <row r="8332" spans="7:7" x14ac:dyDescent="0.25">
      <c r="G8332" s="3"/>
    </row>
    <row r="8333" spans="7:7" x14ac:dyDescent="0.25">
      <c r="G8333" s="3"/>
    </row>
    <row r="8334" spans="7:7" x14ac:dyDescent="0.25">
      <c r="G8334" s="3"/>
    </row>
    <row r="8335" spans="7:7" x14ac:dyDescent="0.25">
      <c r="G8335" s="3"/>
    </row>
    <row r="8336" spans="7:7" x14ac:dyDescent="0.25">
      <c r="G8336" s="3"/>
    </row>
    <row r="8337" spans="7:7" x14ac:dyDescent="0.25">
      <c r="G8337" s="3"/>
    </row>
    <row r="8338" spans="7:7" x14ac:dyDescent="0.25">
      <c r="G8338" s="3"/>
    </row>
    <row r="8339" spans="7:7" x14ac:dyDescent="0.25">
      <c r="G8339" s="3"/>
    </row>
    <row r="8340" spans="7:7" x14ac:dyDescent="0.25">
      <c r="G8340" s="3"/>
    </row>
    <row r="8341" spans="7:7" x14ac:dyDescent="0.25">
      <c r="G8341" s="3"/>
    </row>
    <row r="8342" spans="7:7" x14ac:dyDescent="0.25">
      <c r="G8342" s="3"/>
    </row>
    <row r="8343" spans="7:7" x14ac:dyDescent="0.25">
      <c r="G8343" s="3"/>
    </row>
    <row r="8344" spans="7:7" x14ac:dyDescent="0.25">
      <c r="G8344" s="3"/>
    </row>
    <row r="8345" spans="7:7" x14ac:dyDescent="0.25">
      <c r="G8345" s="3"/>
    </row>
    <row r="8346" spans="7:7" x14ac:dyDescent="0.25">
      <c r="G8346" s="3"/>
    </row>
    <row r="8347" spans="7:7" x14ac:dyDescent="0.25">
      <c r="G8347" s="3"/>
    </row>
    <row r="8348" spans="7:7" x14ac:dyDescent="0.25">
      <c r="G8348" s="3"/>
    </row>
    <row r="8349" spans="7:7" x14ac:dyDescent="0.25">
      <c r="G8349" s="3"/>
    </row>
    <row r="8350" spans="7:7" x14ac:dyDescent="0.25">
      <c r="G8350" s="3"/>
    </row>
    <row r="8351" spans="7:7" x14ac:dyDescent="0.25">
      <c r="G8351" s="3"/>
    </row>
    <row r="8352" spans="7:7" x14ac:dyDescent="0.25">
      <c r="G8352" s="3"/>
    </row>
    <row r="8353" spans="7:7" x14ac:dyDescent="0.25">
      <c r="G8353" s="3"/>
    </row>
    <row r="8354" spans="7:7" x14ac:dyDescent="0.25">
      <c r="G8354" s="3"/>
    </row>
    <row r="8355" spans="7:7" x14ac:dyDescent="0.25">
      <c r="G8355" s="3"/>
    </row>
    <row r="8356" spans="7:7" x14ac:dyDescent="0.25">
      <c r="G8356" s="3"/>
    </row>
    <row r="8357" spans="7:7" x14ac:dyDescent="0.25">
      <c r="G8357" s="3"/>
    </row>
    <row r="8358" spans="7:7" x14ac:dyDescent="0.25">
      <c r="G8358" s="3"/>
    </row>
    <row r="8359" spans="7:7" x14ac:dyDescent="0.25">
      <c r="G8359" s="3"/>
    </row>
    <row r="8360" spans="7:7" x14ac:dyDescent="0.25">
      <c r="G8360" s="3"/>
    </row>
    <row r="8361" spans="7:7" x14ac:dyDescent="0.25">
      <c r="G8361" s="3"/>
    </row>
    <row r="8362" spans="7:7" x14ac:dyDescent="0.25">
      <c r="G8362" s="3"/>
    </row>
    <row r="8363" spans="7:7" x14ac:dyDescent="0.25">
      <c r="G8363" s="3"/>
    </row>
    <row r="8364" spans="7:7" x14ac:dyDescent="0.25">
      <c r="G8364" s="3"/>
    </row>
    <row r="8365" spans="7:7" x14ac:dyDescent="0.25">
      <c r="G8365" s="3"/>
    </row>
    <row r="8366" spans="7:7" x14ac:dyDescent="0.25">
      <c r="G8366" s="3"/>
    </row>
    <row r="8367" spans="7:7" x14ac:dyDescent="0.25">
      <c r="G8367" s="3"/>
    </row>
    <row r="8368" spans="7:7" x14ac:dyDescent="0.25">
      <c r="G8368" s="3"/>
    </row>
    <row r="8369" spans="7:7" x14ac:dyDescent="0.25">
      <c r="G8369" s="3"/>
    </row>
    <row r="8370" spans="7:7" x14ac:dyDescent="0.25">
      <c r="G8370" s="3"/>
    </row>
    <row r="8371" spans="7:7" x14ac:dyDescent="0.25">
      <c r="G8371" s="3"/>
    </row>
    <row r="8372" spans="7:7" x14ac:dyDescent="0.25">
      <c r="G8372" s="3"/>
    </row>
    <row r="8373" spans="7:7" x14ac:dyDescent="0.25">
      <c r="G8373" s="3"/>
    </row>
    <row r="8374" spans="7:7" x14ac:dyDescent="0.25">
      <c r="G8374" s="3"/>
    </row>
    <row r="8375" spans="7:7" x14ac:dyDescent="0.25">
      <c r="G8375" s="3"/>
    </row>
    <row r="8376" spans="7:7" x14ac:dyDescent="0.25">
      <c r="G8376" s="3"/>
    </row>
    <row r="8377" spans="7:7" x14ac:dyDescent="0.25">
      <c r="G8377" s="3"/>
    </row>
    <row r="8378" spans="7:7" x14ac:dyDescent="0.25">
      <c r="G8378" s="3"/>
    </row>
    <row r="8379" spans="7:7" x14ac:dyDescent="0.25">
      <c r="G8379" s="3"/>
    </row>
    <row r="8380" spans="7:7" x14ac:dyDescent="0.25">
      <c r="G8380" s="3"/>
    </row>
    <row r="8381" spans="7:7" x14ac:dyDescent="0.25">
      <c r="G8381" s="3"/>
    </row>
    <row r="8382" spans="7:7" x14ac:dyDescent="0.25">
      <c r="G8382" s="3"/>
    </row>
    <row r="8383" spans="7:7" x14ac:dyDescent="0.25">
      <c r="G8383" s="3"/>
    </row>
    <row r="8384" spans="7:7" x14ac:dyDescent="0.25">
      <c r="G8384" s="3"/>
    </row>
    <row r="8385" spans="7:7" x14ac:dyDescent="0.25">
      <c r="G8385" s="3"/>
    </row>
    <row r="8386" spans="7:7" x14ac:dyDescent="0.25">
      <c r="G8386" s="3"/>
    </row>
    <row r="8387" spans="7:7" x14ac:dyDescent="0.25">
      <c r="G8387" s="3"/>
    </row>
    <row r="8388" spans="7:7" x14ac:dyDescent="0.25">
      <c r="G8388" s="3"/>
    </row>
    <row r="8389" spans="7:7" x14ac:dyDescent="0.25">
      <c r="G8389" s="3"/>
    </row>
    <row r="8390" spans="7:7" x14ac:dyDescent="0.25">
      <c r="G8390" s="3"/>
    </row>
    <row r="8391" spans="7:7" x14ac:dyDescent="0.25">
      <c r="G8391" s="3"/>
    </row>
    <row r="8392" spans="7:7" x14ac:dyDescent="0.25">
      <c r="G8392" s="3"/>
    </row>
    <row r="8393" spans="7:7" x14ac:dyDescent="0.25">
      <c r="G8393" s="3"/>
    </row>
    <row r="8394" spans="7:7" x14ac:dyDescent="0.25">
      <c r="G8394" s="3"/>
    </row>
    <row r="8395" spans="7:7" x14ac:dyDescent="0.25">
      <c r="G8395" s="3"/>
    </row>
    <row r="8396" spans="7:7" x14ac:dyDescent="0.25">
      <c r="G8396" s="3"/>
    </row>
    <row r="8397" spans="7:7" x14ac:dyDescent="0.25">
      <c r="G8397" s="3"/>
    </row>
    <row r="8398" spans="7:7" x14ac:dyDescent="0.25">
      <c r="G8398" s="3"/>
    </row>
    <row r="8399" spans="7:7" x14ac:dyDescent="0.25">
      <c r="G8399" s="3"/>
    </row>
    <row r="8400" spans="7:7" x14ac:dyDescent="0.25">
      <c r="G8400" s="3"/>
    </row>
    <row r="8401" spans="7:7" x14ac:dyDescent="0.25">
      <c r="G8401" s="3"/>
    </row>
    <row r="8402" spans="7:7" x14ac:dyDescent="0.25">
      <c r="G8402" s="3"/>
    </row>
    <row r="8403" spans="7:7" x14ac:dyDescent="0.25">
      <c r="G8403" s="3"/>
    </row>
    <row r="8404" spans="7:7" x14ac:dyDescent="0.25">
      <c r="G8404" s="3"/>
    </row>
    <row r="8405" spans="7:7" x14ac:dyDescent="0.25">
      <c r="G8405" s="3"/>
    </row>
    <row r="8406" spans="7:7" x14ac:dyDescent="0.25">
      <c r="G8406" s="3"/>
    </row>
    <row r="8407" spans="7:7" x14ac:dyDescent="0.25">
      <c r="G8407" s="3"/>
    </row>
    <row r="8408" spans="7:7" x14ac:dyDescent="0.25">
      <c r="G8408" s="3"/>
    </row>
    <row r="8409" spans="7:7" x14ac:dyDescent="0.25">
      <c r="G8409" s="3"/>
    </row>
    <row r="8410" spans="7:7" x14ac:dyDescent="0.25">
      <c r="G8410" s="3"/>
    </row>
    <row r="8411" spans="7:7" x14ac:dyDescent="0.25">
      <c r="G8411" s="3"/>
    </row>
    <row r="8412" spans="7:7" x14ac:dyDescent="0.25">
      <c r="G8412" s="3"/>
    </row>
    <row r="8413" spans="7:7" x14ac:dyDescent="0.25">
      <c r="G8413" s="3"/>
    </row>
    <row r="8414" spans="7:7" x14ac:dyDescent="0.25">
      <c r="G8414" s="3"/>
    </row>
    <row r="8415" spans="7:7" x14ac:dyDescent="0.25">
      <c r="G8415" s="3"/>
    </row>
    <row r="8416" spans="7:7" x14ac:dyDescent="0.25">
      <c r="G8416" s="3"/>
    </row>
    <row r="8417" spans="7:7" x14ac:dyDescent="0.25">
      <c r="G8417" s="3"/>
    </row>
    <row r="8418" spans="7:7" x14ac:dyDescent="0.25">
      <c r="G8418" s="3"/>
    </row>
    <row r="8419" spans="7:7" x14ac:dyDescent="0.25">
      <c r="G8419" s="3"/>
    </row>
    <row r="8420" spans="7:7" x14ac:dyDescent="0.25">
      <c r="G8420" s="3"/>
    </row>
    <row r="8421" spans="7:7" x14ac:dyDescent="0.25">
      <c r="G8421" s="3"/>
    </row>
    <row r="8422" spans="7:7" x14ac:dyDescent="0.25">
      <c r="G8422" s="3"/>
    </row>
    <row r="8423" spans="7:7" x14ac:dyDescent="0.25">
      <c r="G8423" s="3"/>
    </row>
    <row r="8424" spans="7:7" x14ac:dyDescent="0.25">
      <c r="G8424" s="3"/>
    </row>
    <row r="8425" spans="7:7" x14ac:dyDescent="0.25">
      <c r="G8425" s="3"/>
    </row>
    <row r="8426" spans="7:7" x14ac:dyDescent="0.25">
      <c r="G8426" s="3"/>
    </row>
    <row r="8427" spans="7:7" x14ac:dyDescent="0.25">
      <c r="G8427" s="3"/>
    </row>
    <row r="8428" spans="7:7" x14ac:dyDescent="0.25">
      <c r="G8428" s="3"/>
    </row>
    <row r="8429" spans="7:7" x14ac:dyDescent="0.25">
      <c r="G8429" s="3"/>
    </row>
    <row r="8430" spans="7:7" x14ac:dyDescent="0.25">
      <c r="G8430" s="3"/>
    </row>
    <row r="8431" spans="7:7" x14ac:dyDescent="0.25">
      <c r="G8431" s="3"/>
    </row>
    <row r="8432" spans="7:7" x14ac:dyDescent="0.25">
      <c r="G8432" s="3"/>
    </row>
    <row r="8433" spans="7:7" x14ac:dyDescent="0.25">
      <c r="G8433" s="3"/>
    </row>
    <row r="8434" spans="7:7" x14ac:dyDescent="0.25">
      <c r="G8434" s="3"/>
    </row>
    <row r="8435" spans="7:7" x14ac:dyDescent="0.25">
      <c r="G8435" s="3"/>
    </row>
    <row r="8436" spans="7:7" x14ac:dyDescent="0.25">
      <c r="G8436" s="3"/>
    </row>
    <row r="8437" spans="7:7" x14ac:dyDescent="0.25">
      <c r="G8437" s="3"/>
    </row>
    <row r="8438" spans="7:7" x14ac:dyDescent="0.25">
      <c r="G8438" s="3"/>
    </row>
    <row r="8439" spans="7:7" x14ac:dyDescent="0.25">
      <c r="G8439" s="3"/>
    </row>
    <row r="8440" spans="7:7" x14ac:dyDescent="0.25">
      <c r="G8440" s="3"/>
    </row>
    <row r="8441" spans="7:7" x14ac:dyDescent="0.25">
      <c r="G8441" s="3"/>
    </row>
    <row r="8442" spans="7:7" x14ac:dyDescent="0.25">
      <c r="G8442" s="3"/>
    </row>
    <row r="8443" spans="7:7" x14ac:dyDescent="0.25">
      <c r="G8443" s="3"/>
    </row>
    <row r="8444" spans="7:7" x14ac:dyDescent="0.25">
      <c r="G8444" s="3"/>
    </row>
    <row r="8445" spans="7:7" x14ac:dyDescent="0.25">
      <c r="G8445" s="3"/>
    </row>
    <row r="8446" spans="7:7" x14ac:dyDescent="0.25">
      <c r="G8446" s="3"/>
    </row>
    <row r="8447" spans="7:7" x14ac:dyDescent="0.25">
      <c r="G8447" s="3"/>
    </row>
    <row r="8448" spans="7:7" x14ac:dyDescent="0.25">
      <c r="G8448" s="3"/>
    </row>
    <row r="8449" spans="7:7" x14ac:dyDescent="0.25">
      <c r="G8449" s="3"/>
    </row>
    <row r="8450" spans="7:7" x14ac:dyDescent="0.25">
      <c r="G8450" s="3"/>
    </row>
    <row r="8451" spans="7:7" x14ac:dyDescent="0.25">
      <c r="G8451" s="3"/>
    </row>
    <row r="8452" spans="7:7" x14ac:dyDescent="0.25">
      <c r="G8452" s="3"/>
    </row>
    <row r="8453" spans="7:7" x14ac:dyDescent="0.25">
      <c r="G8453" s="3"/>
    </row>
    <row r="8454" spans="7:7" x14ac:dyDescent="0.25">
      <c r="G8454" s="3"/>
    </row>
    <row r="8455" spans="7:7" x14ac:dyDescent="0.25">
      <c r="G8455" s="3"/>
    </row>
    <row r="8456" spans="7:7" x14ac:dyDescent="0.25">
      <c r="G8456" s="3"/>
    </row>
    <row r="8457" spans="7:7" x14ac:dyDescent="0.25">
      <c r="G8457" s="3"/>
    </row>
    <row r="8458" spans="7:7" x14ac:dyDescent="0.25">
      <c r="G8458" s="3"/>
    </row>
    <row r="8459" spans="7:7" x14ac:dyDescent="0.25">
      <c r="G8459" s="3"/>
    </row>
    <row r="8460" spans="7:7" x14ac:dyDescent="0.25">
      <c r="G8460" s="3"/>
    </row>
    <row r="8461" spans="7:7" x14ac:dyDescent="0.25">
      <c r="G8461" s="3"/>
    </row>
    <row r="8462" spans="7:7" x14ac:dyDescent="0.25">
      <c r="G8462" s="3"/>
    </row>
    <row r="8463" spans="7:7" x14ac:dyDescent="0.25">
      <c r="G8463" s="3"/>
    </row>
    <row r="8464" spans="7:7" x14ac:dyDescent="0.25">
      <c r="G8464" s="3"/>
    </row>
    <row r="8465" spans="7:7" x14ac:dyDescent="0.25">
      <c r="G8465" s="3"/>
    </row>
    <row r="8466" spans="7:7" x14ac:dyDescent="0.25">
      <c r="G8466" s="3"/>
    </row>
    <row r="8467" spans="7:7" x14ac:dyDescent="0.25">
      <c r="G8467" s="3"/>
    </row>
    <row r="8468" spans="7:7" x14ac:dyDescent="0.25">
      <c r="G8468" s="3"/>
    </row>
    <row r="8469" spans="7:7" x14ac:dyDescent="0.25">
      <c r="G8469" s="3"/>
    </row>
    <row r="8470" spans="7:7" x14ac:dyDescent="0.25">
      <c r="G8470" s="3"/>
    </row>
    <row r="8471" spans="7:7" x14ac:dyDescent="0.25">
      <c r="G8471" s="3"/>
    </row>
    <row r="8472" spans="7:7" x14ac:dyDescent="0.25">
      <c r="G8472" s="3"/>
    </row>
    <row r="8473" spans="7:7" x14ac:dyDescent="0.25">
      <c r="G8473" s="3"/>
    </row>
    <row r="8474" spans="7:7" x14ac:dyDescent="0.25">
      <c r="G8474" s="3"/>
    </row>
    <row r="8475" spans="7:7" x14ac:dyDescent="0.25">
      <c r="G8475" s="3"/>
    </row>
    <row r="8476" spans="7:7" x14ac:dyDescent="0.25">
      <c r="G8476" s="3"/>
    </row>
    <row r="8477" spans="7:7" x14ac:dyDescent="0.25">
      <c r="G8477" s="3"/>
    </row>
    <row r="8478" spans="7:7" x14ac:dyDescent="0.25">
      <c r="G8478" s="3"/>
    </row>
    <row r="8479" spans="7:7" x14ac:dyDescent="0.25">
      <c r="G8479" s="3"/>
    </row>
    <row r="8480" spans="7:7" x14ac:dyDescent="0.25">
      <c r="G8480" s="3"/>
    </row>
    <row r="8481" spans="7:7" x14ac:dyDescent="0.25">
      <c r="G8481" s="3"/>
    </row>
    <row r="8482" spans="7:7" x14ac:dyDescent="0.25">
      <c r="G8482" s="3"/>
    </row>
    <row r="8483" spans="7:7" x14ac:dyDescent="0.25">
      <c r="G8483" s="3"/>
    </row>
    <row r="8484" spans="7:7" x14ac:dyDescent="0.25">
      <c r="G8484" s="3"/>
    </row>
    <row r="8485" spans="7:7" x14ac:dyDescent="0.25">
      <c r="G8485" s="3"/>
    </row>
    <row r="8486" spans="7:7" x14ac:dyDescent="0.25">
      <c r="G8486" s="3"/>
    </row>
    <row r="8487" spans="7:7" x14ac:dyDescent="0.25">
      <c r="G8487" s="3"/>
    </row>
    <row r="8488" spans="7:7" x14ac:dyDescent="0.25">
      <c r="G8488" s="3"/>
    </row>
    <row r="8489" spans="7:7" x14ac:dyDescent="0.25">
      <c r="G8489" s="3"/>
    </row>
    <row r="8490" spans="7:7" x14ac:dyDescent="0.25">
      <c r="G8490" s="3"/>
    </row>
    <row r="8491" spans="7:7" x14ac:dyDescent="0.25">
      <c r="G8491" s="3"/>
    </row>
    <row r="8492" spans="7:7" x14ac:dyDescent="0.25">
      <c r="G8492" s="3"/>
    </row>
    <row r="8493" spans="7:7" x14ac:dyDescent="0.25">
      <c r="G8493" s="3"/>
    </row>
    <row r="8494" spans="7:7" x14ac:dyDescent="0.25">
      <c r="G8494" s="3"/>
    </row>
    <row r="8495" spans="7:7" x14ac:dyDescent="0.25">
      <c r="G8495" s="3"/>
    </row>
    <row r="8496" spans="7:7" x14ac:dyDescent="0.25">
      <c r="G8496" s="3"/>
    </row>
    <row r="8497" spans="7:7" x14ac:dyDescent="0.25">
      <c r="G8497" s="3"/>
    </row>
    <row r="8498" spans="7:7" x14ac:dyDescent="0.25">
      <c r="G8498" s="3"/>
    </row>
    <row r="8499" spans="7:7" x14ac:dyDescent="0.25">
      <c r="G8499" s="3"/>
    </row>
    <row r="8500" spans="7:7" x14ac:dyDescent="0.25">
      <c r="G8500" s="3"/>
    </row>
    <row r="8501" spans="7:7" x14ac:dyDescent="0.25">
      <c r="G8501" s="3"/>
    </row>
    <row r="8502" spans="7:7" x14ac:dyDescent="0.25">
      <c r="G8502" s="3"/>
    </row>
    <row r="8503" spans="7:7" x14ac:dyDescent="0.25">
      <c r="G8503" s="3"/>
    </row>
    <row r="8504" spans="7:7" x14ac:dyDescent="0.25">
      <c r="G8504" s="3"/>
    </row>
    <row r="8505" spans="7:7" x14ac:dyDescent="0.25">
      <c r="G8505" s="3"/>
    </row>
    <row r="8506" spans="7:7" x14ac:dyDescent="0.25">
      <c r="G8506" s="3"/>
    </row>
    <row r="8507" spans="7:7" x14ac:dyDescent="0.25">
      <c r="G8507" s="3"/>
    </row>
    <row r="8508" spans="7:7" x14ac:dyDescent="0.25">
      <c r="G8508" s="3"/>
    </row>
    <row r="8509" spans="7:7" x14ac:dyDescent="0.25">
      <c r="G8509" s="3"/>
    </row>
    <row r="8510" spans="7:7" x14ac:dyDescent="0.25">
      <c r="G8510" s="3"/>
    </row>
    <row r="8511" spans="7:7" x14ac:dyDescent="0.25">
      <c r="G8511" s="3"/>
    </row>
    <row r="8512" spans="7:7" x14ac:dyDescent="0.25">
      <c r="G8512" s="3"/>
    </row>
    <row r="8513" spans="7:7" x14ac:dyDescent="0.25">
      <c r="G8513" s="3"/>
    </row>
    <row r="8514" spans="7:7" x14ac:dyDescent="0.25">
      <c r="G8514" s="3"/>
    </row>
    <row r="8515" spans="7:7" x14ac:dyDescent="0.25">
      <c r="G8515" s="3"/>
    </row>
    <row r="8516" spans="7:7" x14ac:dyDescent="0.25">
      <c r="G8516" s="3"/>
    </row>
    <row r="8517" spans="7:7" x14ac:dyDescent="0.25">
      <c r="G8517" s="3"/>
    </row>
    <row r="8518" spans="7:7" x14ac:dyDescent="0.25">
      <c r="G8518" s="3"/>
    </row>
    <row r="8519" spans="7:7" x14ac:dyDescent="0.25">
      <c r="G8519" s="3"/>
    </row>
    <row r="8520" spans="7:7" x14ac:dyDescent="0.25">
      <c r="G8520" s="3"/>
    </row>
    <row r="8521" spans="7:7" x14ac:dyDescent="0.25">
      <c r="G8521" s="3"/>
    </row>
    <row r="8522" spans="7:7" x14ac:dyDescent="0.25">
      <c r="G8522" s="3"/>
    </row>
    <row r="8523" spans="7:7" x14ac:dyDescent="0.25">
      <c r="G8523" s="3"/>
    </row>
    <row r="8524" spans="7:7" x14ac:dyDescent="0.25">
      <c r="G8524" s="3"/>
    </row>
    <row r="8525" spans="7:7" x14ac:dyDescent="0.25">
      <c r="G8525" s="3"/>
    </row>
    <row r="8526" spans="7:7" x14ac:dyDescent="0.25">
      <c r="G8526" s="3"/>
    </row>
    <row r="8527" spans="7:7" x14ac:dyDescent="0.25">
      <c r="G8527" s="3"/>
    </row>
    <row r="8528" spans="7:7" x14ac:dyDescent="0.25">
      <c r="G8528" s="3"/>
    </row>
    <row r="8529" spans="7:7" x14ac:dyDescent="0.25">
      <c r="G8529" s="3"/>
    </row>
    <row r="8530" spans="7:7" x14ac:dyDescent="0.25">
      <c r="G8530" s="3"/>
    </row>
    <row r="8531" spans="7:7" x14ac:dyDescent="0.25">
      <c r="G8531" s="3"/>
    </row>
    <row r="8532" spans="7:7" x14ac:dyDescent="0.25">
      <c r="G8532" s="3"/>
    </row>
    <row r="8533" spans="7:7" x14ac:dyDescent="0.25">
      <c r="G8533" s="3"/>
    </row>
    <row r="8534" spans="7:7" x14ac:dyDescent="0.25">
      <c r="G8534" s="3"/>
    </row>
    <row r="8535" spans="7:7" x14ac:dyDescent="0.25">
      <c r="G8535" s="3"/>
    </row>
    <row r="8536" spans="7:7" x14ac:dyDescent="0.25">
      <c r="G8536" s="3"/>
    </row>
    <row r="8537" spans="7:7" x14ac:dyDescent="0.25">
      <c r="G8537" s="3"/>
    </row>
    <row r="8538" spans="7:7" x14ac:dyDescent="0.25">
      <c r="G8538" s="3"/>
    </row>
    <row r="8539" spans="7:7" x14ac:dyDescent="0.25">
      <c r="G8539" s="3"/>
    </row>
    <row r="8540" spans="7:7" x14ac:dyDescent="0.25">
      <c r="G8540" s="3"/>
    </row>
    <row r="8541" spans="7:7" x14ac:dyDescent="0.25">
      <c r="G8541" s="3"/>
    </row>
    <row r="8542" spans="7:7" x14ac:dyDescent="0.25">
      <c r="G8542" s="3"/>
    </row>
    <row r="8543" spans="7:7" x14ac:dyDescent="0.25">
      <c r="G8543" s="3"/>
    </row>
    <row r="8544" spans="7:7" x14ac:dyDescent="0.25">
      <c r="G8544" s="3"/>
    </row>
    <row r="8545" spans="7:7" x14ac:dyDescent="0.25">
      <c r="G8545" s="3"/>
    </row>
    <row r="8546" spans="7:7" x14ac:dyDescent="0.25">
      <c r="G8546" s="3"/>
    </row>
    <row r="8547" spans="7:7" x14ac:dyDescent="0.25">
      <c r="G8547" s="3"/>
    </row>
    <row r="8548" spans="7:7" x14ac:dyDescent="0.25">
      <c r="G8548" s="3"/>
    </row>
    <row r="8549" spans="7:7" x14ac:dyDescent="0.25">
      <c r="G8549" s="3"/>
    </row>
    <row r="8550" spans="7:7" x14ac:dyDescent="0.25">
      <c r="G8550" s="3"/>
    </row>
    <row r="8551" spans="7:7" x14ac:dyDescent="0.25">
      <c r="G8551" s="3"/>
    </row>
    <row r="8552" spans="7:7" x14ac:dyDescent="0.25">
      <c r="G8552" s="3"/>
    </row>
    <row r="8553" spans="7:7" x14ac:dyDescent="0.25">
      <c r="G8553" s="3"/>
    </row>
    <row r="8554" spans="7:7" x14ac:dyDescent="0.25">
      <c r="G8554" s="3"/>
    </row>
    <row r="8555" spans="7:7" x14ac:dyDescent="0.25">
      <c r="G8555" s="3"/>
    </row>
    <row r="8556" spans="7:7" x14ac:dyDescent="0.25">
      <c r="G8556" s="3"/>
    </row>
    <row r="8557" spans="7:7" x14ac:dyDescent="0.25">
      <c r="G8557" s="3"/>
    </row>
    <row r="8558" spans="7:7" x14ac:dyDescent="0.25">
      <c r="G8558" s="3"/>
    </row>
    <row r="8559" spans="7:7" x14ac:dyDescent="0.25">
      <c r="G8559" s="3"/>
    </row>
    <row r="8560" spans="7:7" x14ac:dyDescent="0.25">
      <c r="G8560" s="3"/>
    </row>
    <row r="8561" spans="7:7" x14ac:dyDescent="0.25">
      <c r="G8561" s="3"/>
    </row>
    <row r="8562" spans="7:7" x14ac:dyDescent="0.25">
      <c r="G8562" s="3"/>
    </row>
    <row r="8563" spans="7:7" x14ac:dyDescent="0.25">
      <c r="G8563" s="3"/>
    </row>
    <row r="8564" spans="7:7" x14ac:dyDescent="0.25">
      <c r="G8564" s="3"/>
    </row>
    <row r="8565" spans="7:7" x14ac:dyDescent="0.25">
      <c r="G8565" s="3"/>
    </row>
    <row r="8566" spans="7:7" x14ac:dyDescent="0.25">
      <c r="G8566" s="3"/>
    </row>
    <row r="8567" spans="7:7" x14ac:dyDescent="0.25">
      <c r="G8567" s="3"/>
    </row>
    <row r="8568" spans="7:7" x14ac:dyDescent="0.25">
      <c r="G8568" s="3"/>
    </row>
    <row r="8569" spans="7:7" x14ac:dyDescent="0.25">
      <c r="G8569" s="3"/>
    </row>
    <row r="8570" spans="7:7" x14ac:dyDescent="0.25">
      <c r="G8570" s="3"/>
    </row>
    <row r="8571" spans="7:7" x14ac:dyDescent="0.25">
      <c r="G8571" s="3"/>
    </row>
    <row r="8572" spans="7:7" x14ac:dyDescent="0.25">
      <c r="G8572" s="3"/>
    </row>
    <row r="8573" spans="7:7" x14ac:dyDescent="0.25">
      <c r="G8573" s="3"/>
    </row>
    <row r="8574" spans="7:7" x14ac:dyDescent="0.25">
      <c r="G8574" s="3"/>
    </row>
    <row r="8575" spans="7:7" x14ac:dyDescent="0.25">
      <c r="G8575" s="3"/>
    </row>
    <row r="8576" spans="7:7" x14ac:dyDescent="0.25">
      <c r="G8576" s="3"/>
    </row>
    <row r="8577" spans="7:7" x14ac:dyDescent="0.25">
      <c r="G8577" s="3"/>
    </row>
    <row r="8578" spans="7:7" x14ac:dyDescent="0.25">
      <c r="G8578" s="3"/>
    </row>
    <row r="8579" spans="7:7" x14ac:dyDescent="0.25">
      <c r="G8579" s="3"/>
    </row>
    <row r="8580" spans="7:7" x14ac:dyDescent="0.25">
      <c r="G8580" s="3"/>
    </row>
    <row r="8581" spans="7:7" x14ac:dyDescent="0.25">
      <c r="G8581" s="3"/>
    </row>
    <row r="8582" spans="7:7" x14ac:dyDescent="0.25">
      <c r="G8582" s="3"/>
    </row>
    <row r="8583" spans="7:7" x14ac:dyDescent="0.25">
      <c r="G8583" s="3"/>
    </row>
    <row r="8584" spans="7:7" x14ac:dyDescent="0.25">
      <c r="G8584" s="3"/>
    </row>
    <row r="8585" spans="7:7" x14ac:dyDescent="0.25">
      <c r="G8585" s="3"/>
    </row>
    <row r="8586" spans="7:7" x14ac:dyDescent="0.25">
      <c r="G8586" s="3"/>
    </row>
    <row r="8587" spans="7:7" x14ac:dyDescent="0.25">
      <c r="G8587" s="3"/>
    </row>
    <row r="8588" spans="7:7" x14ac:dyDescent="0.25">
      <c r="G8588" s="3"/>
    </row>
    <row r="8589" spans="7:7" x14ac:dyDescent="0.25">
      <c r="G8589" s="3"/>
    </row>
    <row r="8590" spans="7:7" x14ac:dyDescent="0.25">
      <c r="G8590" s="3"/>
    </row>
    <row r="8591" spans="7:7" x14ac:dyDescent="0.25">
      <c r="G8591" s="3"/>
    </row>
    <row r="8592" spans="7:7" x14ac:dyDescent="0.25">
      <c r="G8592" s="3"/>
    </row>
    <row r="8593" spans="7:7" x14ac:dyDescent="0.25">
      <c r="G8593" s="3"/>
    </row>
    <row r="8594" spans="7:7" x14ac:dyDescent="0.25">
      <c r="G8594" s="3"/>
    </row>
    <row r="8595" spans="7:7" x14ac:dyDescent="0.25">
      <c r="G8595" s="3"/>
    </row>
    <row r="8596" spans="7:7" x14ac:dyDescent="0.25">
      <c r="G8596" s="3"/>
    </row>
    <row r="8597" spans="7:7" x14ac:dyDescent="0.25">
      <c r="G8597" s="3"/>
    </row>
    <row r="8598" spans="7:7" x14ac:dyDescent="0.25">
      <c r="G8598" s="3"/>
    </row>
    <row r="8599" spans="7:7" x14ac:dyDescent="0.25">
      <c r="G8599" s="3"/>
    </row>
    <row r="8600" spans="7:7" x14ac:dyDescent="0.25">
      <c r="G8600" s="3"/>
    </row>
    <row r="8601" spans="7:7" x14ac:dyDescent="0.25">
      <c r="G8601" s="3"/>
    </row>
    <row r="8602" spans="7:7" x14ac:dyDescent="0.25">
      <c r="G8602" s="3"/>
    </row>
    <row r="8603" spans="7:7" x14ac:dyDescent="0.25">
      <c r="G8603" s="3"/>
    </row>
    <row r="8604" spans="7:7" x14ac:dyDescent="0.25">
      <c r="G8604" s="3"/>
    </row>
    <row r="8605" spans="7:7" x14ac:dyDescent="0.25">
      <c r="G8605" s="3"/>
    </row>
    <row r="8606" spans="7:7" x14ac:dyDescent="0.25">
      <c r="G8606" s="3"/>
    </row>
    <row r="8607" spans="7:7" x14ac:dyDescent="0.25">
      <c r="G8607" s="3"/>
    </row>
    <row r="8608" spans="7:7" x14ac:dyDescent="0.25">
      <c r="G8608" s="3"/>
    </row>
    <row r="8609" spans="7:7" x14ac:dyDescent="0.25">
      <c r="G8609" s="3"/>
    </row>
    <row r="8610" spans="7:7" x14ac:dyDescent="0.25">
      <c r="G8610" s="3"/>
    </row>
    <row r="8611" spans="7:7" x14ac:dyDescent="0.25">
      <c r="G8611" s="3"/>
    </row>
    <row r="8612" spans="7:7" x14ac:dyDescent="0.25">
      <c r="G8612" s="3"/>
    </row>
    <row r="8613" spans="7:7" x14ac:dyDescent="0.25">
      <c r="G8613" s="3"/>
    </row>
    <row r="8614" spans="7:7" x14ac:dyDescent="0.25">
      <c r="G8614" s="3"/>
    </row>
    <row r="8615" spans="7:7" x14ac:dyDescent="0.25">
      <c r="G8615" s="3"/>
    </row>
    <row r="8616" spans="7:7" x14ac:dyDescent="0.25">
      <c r="G8616" s="3"/>
    </row>
    <row r="8617" spans="7:7" x14ac:dyDescent="0.25">
      <c r="G8617" s="3"/>
    </row>
    <row r="8618" spans="7:7" x14ac:dyDescent="0.25">
      <c r="G8618" s="3"/>
    </row>
    <row r="8619" spans="7:7" x14ac:dyDescent="0.25">
      <c r="G8619" s="3"/>
    </row>
    <row r="8620" spans="7:7" x14ac:dyDescent="0.25">
      <c r="G8620" s="3"/>
    </row>
    <row r="8621" spans="7:7" x14ac:dyDescent="0.25">
      <c r="G8621" s="3"/>
    </row>
    <row r="8622" spans="7:7" x14ac:dyDescent="0.25">
      <c r="G8622" s="3"/>
    </row>
    <row r="8623" spans="7:7" x14ac:dyDescent="0.25">
      <c r="G8623" s="3"/>
    </row>
    <row r="8624" spans="7:7" x14ac:dyDescent="0.25">
      <c r="G8624" s="3"/>
    </row>
    <row r="8625" spans="7:7" x14ac:dyDescent="0.25">
      <c r="G8625" s="3"/>
    </row>
    <row r="8626" spans="7:7" x14ac:dyDescent="0.25">
      <c r="G8626" s="3"/>
    </row>
    <row r="8627" spans="7:7" x14ac:dyDescent="0.25">
      <c r="G8627" s="3"/>
    </row>
    <row r="8628" spans="7:7" x14ac:dyDescent="0.25">
      <c r="G8628" s="3"/>
    </row>
    <row r="8629" spans="7:7" x14ac:dyDescent="0.25">
      <c r="G8629" s="3"/>
    </row>
    <row r="8630" spans="7:7" x14ac:dyDescent="0.25">
      <c r="G8630" s="3"/>
    </row>
    <row r="8631" spans="7:7" x14ac:dyDescent="0.25">
      <c r="G8631" s="3"/>
    </row>
    <row r="8632" spans="7:7" x14ac:dyDescent="0.25">
      <c r="G8632" s="3"/>
    </row>
    <row r="8633" spans="7:7" x14ac:dyDescent="0.25">
      <c r="G8633" s="3"/>
    </row>
    <row r="8634" spans="7:7" x14ac:dyDescent="0.25">
      <c r="G8634" s="3"/>
    </row>
    <row r="8635" spans="7:7" x14ac:dyDescent="0.25">
      <c r="G8635" s="3"/>
    </row>
    <row r="8636" spans="7:7" x14ac:dyDescent="0.25">
      <c r="G8636" s="3"/>
    </row>
    <row r="8637" spans="7:7" x14ac:dyDescent="0.25">
      <c r="G8637" s="3"/>
    </row>
    <row r="8638" spans="7:7" x14ac:dyDescent="0.25">
      <c r="G8638" s="3"/>
    </row>
    <row r="8639" spans="7:7" x14ac:dyDescent="0.25">
      <c r="G8639" s="3"/>
    </row>
    <row r="8640" spans="7:7" x14ac:dyDescent="0.25">
      <c r="G8640" s="3"/>
    </row>
    <row r="8641" spans="7:7" x14ac:dyDescent="0.25">
      <c r="G8641" s="3"/>
    </row>
    <row r="8642" spans="7:7" x14ac:dyDescent="0.25">
      <c r="G8642" s="3"/>
    </row>
    <row r="8643" spans="7:7" x14ac:dyDescent="0.25">
      <c r="G8643" s="3"/>
    </row>
    <row r="8644" spans="7:7" x14ac:dyDescent="0.25">
      <c r="G8644" s="3"/>
    </row>
    <row r="8645" spans="7:7" x14ac:dyDescent="0.25">
      <c r="G8645" s="3"/>
    </row>
    <row r="8646" spans="7:7" x14ac:dyDescent="0.25">
      <c r="G8646" s="3"/>
    </row>
    <row r="8647" spans="7:7" x14ac:dyDescent="0.25">
      <c r="G8647" s="3"/>
    </row>
    <row r="8648" spans="7:7" x14ac:dyDescent="0.25">
      <c r="G8648" s="3"/>
    </row>
    <row r="8649" spans="7:7" x14ac:dyDescent="0.25">
      <c r="G8649" s="3"/>
    </row>
    <row r="8650" spans="7:7" x14ac:dyDescent="0.25">
      <c r="G8650" s="3"/>
    </row>
    <row r="8651" spans="7:7" x14ac:dyDescent="0.25">
      <c r="G8651" s="3"/>
    </row>
    <row r="8652" spans="7:7" x14ac:dyDescent="0.25">
      <c r="G8652" s="3"/>
    </row>
    <row r="8653" spans="7:7" x14ac:dyDescent="0.25">
      <c r="G8653" s="3"/>
    </row>
    <row r="8654" spans="7:7" x14ac:dyDescent="0.25">
      <c r="G8654" s="3"/>
    </row>
    <row r="8655" spans="7:7" x14ac:dyDescent="0.25">
      <c r="G8655" s="3"/>
    </row>
    <row r="8656" spans="7:7" x14ac:dyDescent="0.25">
      <c r="G8656" s="3"/>
    </row>
    <row r="8657" spans="7:7" x14ac:dyDescent="0.25">
      <c r="G8657" s="3"/>
    </row>
    <row r="8658" spans="7:7" x14ac:dyDescent="0.25">
      <c r="G8658" s="3"/>
    </row>
    <row r="8659" spans="7:7" x14ac:dyDescent="0.25">
      <c r="G8659" s="3"/>
    </row>
    <row r="8660" spans="7:7" x14ac:dyDescent="0.25">
      <c r="G8660" s="3"/>
    </row>
    <row r="8661" spans="7:7" x14ac:dyDescent="0.25">
      <c r="G8661" s="3"/>
    </row>
    <row r="8662" spans="7:7" x14ac:dyDescent="0.25">
      <c r="G8662" s="3"/>
    </row>
    <row r="8663" spans="7:7" x14ac:dyDescent="0.25">
      <c r="G8663" s="3"/>
    </row>
    <row r="8664" spans="7:7" x14ac:dyDescent="0.25">
      <c r="G8664" s="3"/>
    </row>
    <row r="8665" spans="7:7" x14ac:dyDescent="0.25">
      <c r="G8665" s="3"/>
    </row>
    <row r="8666" spans="7:7" x14ac:dyDescent="0.25">
      <c r="G8666" s="3"/>
    </row>
    <row r="8667" spans="7:7" x14ac:dyDescent="0.25">
      <c r="G8667" s="3"/>
    </row>
    <row r="8668" spans="7:7" x14ac:dyDescent="0.25">
      <c r="G8668" s="3"/>
    </row>
    <row r="8669" spans="7:7" x14ac:dyDescent="0.25">
      <c r="G8669" s="3"/>
    </row>
    <row r="8670" spans="7:7" x14ac:dyDescent="0.25">
      <c r="G8670" s="3"/>
    </row>
    <row r="8671" spans="7:7" x14ac:dyDescent="0.25">
      <c r="G8671" s="3"/>
    </row>
    <row r="8672" spans="7:7" x14ac:dyDescent="0.25">
      <c r="G8672" s="3"/>
    </row>
    <row r="8673" spans="7:7" x14ac:dyDescent="0.25">
      <c r="G8673" s="3"/>
    </row>
    <row r="8674" spans="7:7" x14ac:dyDescent="0.25">
      <c r="G8674" s="3"/>
    </row>
    <row r="8675" spans="7:7" x14ac:dyDescent="0.25">
      <c r="G8675" s="3"/>
    </row>
    <row r="8676" spans="7:7" x14ac:dyDescent="0.25">
      <c r="G8676" s="3"/>
    </row>
    <row r="8677" spans="7:7" x14ac:dyDescent="0.25">
      <c r="G8677" s="3"/>
    </row>
    <row r="8678" spans="7:7" x14ac:dyDescent="0.25">
      <c r="G8678" s="3"/>
    </row>
    <row r="8679" spans="7:7" x14ac:dyDescent="0.25">
      <c r="G8679" s="3"/>
    </row>
    <row r="8680" spans="7:7" x14ac:dyDescent="0.25">
      <c r="G8680" s="3"/>
    </row>
    <row r="8681" spans="7:7" x14ac:dyDescent="0.25">
      <c r="G8681" s="3"/>
    </row>
    <row r="8682" spans="7:7" x14ac:dyDescent="0.25">
      <c r="G8682" s="3"/>
    </row>
    <row r="8683" spans="7:7" x14ac:dyDescent="0.25">
      <c r="G8683" s="3"/>
    </row>
    <row r="8684" spans="7:7" x14ac:dyDescent="0.25">
      <c r="G8684" s="3"/>
    </row>
    <row r="8685" spans="7:7" x14ac:dyDescent="0.25">
      <c r="G8685" s="3"/>
    </row>
    <row r="8686" spans="7:7" x14ac:dyDescent="0.25">
      <c r="G8686" s="3"/>
    </row>
    <row r="8687" spans="7:7" x14ac:dyDescent="0.25">
      <c r="G8687" s="3"/>
    </row>
    <row r="8688" spans="7:7" x14ac:dyDescent="0.25">
      <c r="G8688" s="3"/>
    </row>
    <row r="8689" spans="7:7" x14ac:dyDescent="0.25">
      <c r="G8689" s="3"/>
    </row>
    <row r="8690" spans="7:7" x14ac:dyDescent="0.25">
      <c r="G8690" s="3"/>
    </row>
    <row r="8691" spans="7:7" x14ac:dyDescent="0.25">
      <c r="G8691" s="3"/>
    </row>
    <row r="8692" spans="7:7" x14ac:dyDescent="0.25">
      <c r="G8692" s="3"/>
    </row>
    <row r="8693" spans="7:7" x14ac:dyDescent="0.25">
      <c r="G8693" s="3"/>
    </row>
    <row r="8694" spans="7:7" x14ac:dyDescent="0.25">
      <c r="G8694" s="3"/>
    </row>
    <row r="8695" spans="7:7" x14ac:dyDescent="0.25">
      <c r="G8695" s="3"/>
    </row>
    <row r="8696" spans="7:7" x14ac:dyDescent="0.25">
      <c r="G8696" s="3"/>
    </row>
    <row r="8697" spans="7:7" x14ac:dyDescent="0.25">
      <c r="G8697" s="3"/>
    </row>
    <row r="8698" spans="7:7" x14ac:dyDescent="0.25">
      <c r="G8698" s="3"/>
    </row>
    <row r="8699" spans="7:7" x14ac:dyDescent="0.25">
      <c r="G8699" s="3"/>
    </row>
    <row r="8700" spans="7:7" x14ac:dyDescent="0.25">
      <c r="G8700" s="3"/>
    </row>
    <row r="8701" spans="7:7" x14ac:dyDescent="0.25">
      <c r="G8701" s="3"/>
    </row>
    <row r="8702" spans="7:7" x14ac:dyDescent="0.25">
      <c r="G8702" s="3"/>
    </row>
    <row r="8703" spans="7:7" x14ac:dyDescent="0.25">
      <c r="G8703" s="3"/>
    </row>
    <row r="8704" spans="7:7" x14ac:dyDescent="0.25">
      <c r="G8704" s="3"/>
    </row>
    <row r="8705" spans="7:7" x14ac:dyDescent="0.25">
      <c r="G8705" s="3"/>
    </row>
    <row r="8706" spans="7:7" x14ac:dyDescent="0.25">
      <c r="G8706" s="3"/>
    </row>
    <row r="8707" spans="7:7" x14ac:dyDescent="0.25">
      <c r="G8707" s="3"/>
    </row>
    <row r="8708" spans="7:7" x14ac:dyDescent="0.25">
      <c r="G8708" s="3"/>
    </row>
    <row r="8709" spans="7:7" x14ac:dyDescent="0.25">
      <c r="G8709" s="3"/>
    </row>
    <row r="8710" spans="7:7" x14ac:dyDescent="0.25">
      <c r="G8710" s="3"/>
    </row>
    <row r="8711" spans="7:7" x14ac:dyDescent="0.25">
      <c r="G8711" s="3"/>
    </row>
    <row r="8712" spans="7:7" x14ac:dyDescent="0.25">
      <c r="G8712" s="3"/>
    </row>
    <row r="8713" spans="7:7" x14ac:dyDescent="0.25">
      <c r="G8713" s="3"/>
    </row>
    <row r="8714" spans="7:7" x14ac:dyDescent="0.25">
      <c r="G8714" s="3"/>
    </row>
    <row r="8715" spans="7:7" x14ac:dyDescent="0.25">
      <c r="G8715" s="3"/>
    </row>
    <row r="8716" spans="7:7" x14ac:dyDescent="0.25">
      <c r="G8716" s="3"/>
    </row>
    <row r="8717" spans="7:7" x14ac:dyDescent="0.25">
      <c r="G8717" s="3"/>
    </row>
    <row r="8718" spans="7:7" x14ac:dyDescent="0.25">
      <c r="G8718" s="3"/>
    </row>
    <row r="8719" spans="7:7" x14ac:dyDescent="0.25">
      <c r="G8719" s="3"/>
    </row>
    <row r="8720" spans="7:7" x14ac:dyDescent="0.25">
      <c r="G8720" s="3"/>
    </row>
    <row r="8721" spans="7:7" x14ac:dyDescent="0.25">
      <c r="G8721" s="3"/>
    </row>
    <row r="8722" spans="7:7" x14ac:dyDescent="0.25">
      <c r="G8722" s="3"/>
    </row>
    <row r="8723" spans="7:7" x14ac:dyDescent="0.25">
      <c r="G8723" s="3"/>
    </row>
    <row r="8724" spans="7:7" x14ac:dyDescent="0.25">
      <c r="G8724" s="3"/>
    </row>
    <row r="8725" spans="7:7" x14ac:dyDescent="0.25">
      <c r="G8725" s="3"/>
    </row>
    <row r="8726" spans="7:7" x14ac:dyDescent="0.25">
      <c r="G8726" s="3"/>
    </row>
    <row r="8727" spans="7:7" x14ac:dyDescent="0.25">
      <c r="G8727" s="3"/>
    </row>
    <row r="8728" spans="7:7" x14ac:dyDescent="0.25">
      <c r="G8728" s="3"/>
    </row>
    <row r="8729" spans="7:7" x14ac:dyDescent="0.25">
      <c r="G8729" s="3"/>
    </row>
    <row r="8730" spans="7:7" x14ac:dyDescent="0.25">
      <c r="G8730" s="3"/>
    </row>
    <row r="8731" spans="7:7" x14ac:dyDescent="0.25">
      <c r="G8731" s="3"/>
    </row>
    <row r="8732" spans="7:7" x14ac:dyDescent="0.25">
      <c r="G8732" s="3"/>
    </row>
    <row r="8733" spans="7:7" x14ac:dyDescent="0.25">
      <c r="G8733" s="3"/>
    </row>
    <row r="8734" spans="7:7" x14ac:dyDescent="0.25">
      <c r="G8734" s="3"/>
    </row>
    <row r="8735" spans="7:7" x14ac:dyDescent="0.25">
      <c r="G8735" s="3"/>
    </row>
    <row r="8736" spans="7:7" x14ac:dyDescent="0.25">
      <c r="G8736" s="3"/>
    </row>
    <row r="8737" spans="7:7" x14ac:dyDescent="0.25">
      <c r="G8737" s="3"/>
    </row>
    <row r="8738" spans="7:7" x14ac:dyDescent="0.25">
      <c r="G8738" s="3"/>
    </row>
    <row r="8739" spans="7:7" x14ac:dyDescent="0.25">
      <c r="G8739" s="3"/>
    </row>
    <row r="8740" spans="7:7" x14ac:dyDescent="0.25">
      <c r="G8740" s="3"/>
    </row>
    <row r="8741" spans="7:7" x14ac:dyDescent="0.25">
      <c r="G8741" s="3"/>
    </row>
    <row r="8742" spans="7:7" x14ac:dyDescent="0.25">
      <c r="G8742" s="3"/>
    </row>
    <row r="8743" spans="7:7" x14ac:dyDescent="0.25">
      <c r="G8743" s="3"/>
    </row>
    <row r="8744" spans="7:7" x14ac:dyDescent="0.25">
      <c r="G8744" s="3"/>
    </row>
    <row r="8745" spans="7:7" x14ac:dyDescent="0.25">
      <c r="G8745" s="3"/>
    </row>
    <row r="8746" spans="7:7" x14ac:dyDescent="0.25">
      <c r="G8746" s="3"/>
    </row>
    <row r="8747" spans="7:7" x14ac:dyDescent="0.25">
      <c r="G8747" s="3"/>
    </row>
    <row r="8748" spans="7:7" x14ac:dyDescent="0.25">
      <c r="G8748" s="3"/>
    </row>
    <row r="8749" spans="7:7" x14ac:dyDescent="0.25">
      <c r="G8749" s="3"/>
    </row>
    <row r="8750" spans="7:7" x14ac:dyDescent="0.25">
      <c r="G8750" s="3"/>
    </row>
    <row r="8751" spans="7:7" x14ac:dyDescent="0.25">
      <c r="G8751" s="3"/>
    </row>
    <row r="8752" spans="7:7" x14ac:dyDescent="0.25">
      <c r="G8752" s="3"/>
    </row>
    <row r="8753" spans="7:7" x14ac:dyDescent="0.25">
      <c r="G8753" s="3"/>
    </row>
    <row r="8754" spans="7:7" x14ac:dyDescent="0.25">
      <c r="G8754" s="3"/>
    </row>
    <row r="8755" spans="7:7" x14ac:dyDescent="0.25">
      <c r="G8755" s="3"/>
    </row>
    <row r="8756" spans="7:7" x14ac:dyDescent="0.25">
      <c r="G8756" s="3"/>
    </row>
    <row r="8757" spans="7:7" x14ac:dyDescent="0.25">
      <c r="G8757" s="3"/>
    </row>
    <row r="8758" spans="7:7" x14ac:dyDescent="0.25">
      <c r="G8758" s="3"/>
    </row>
    <row r="8759" spans="7:7" x14ac:dyDescent="0.25">
      <c r="G8759" s="3"/>
    </row>
    <row r="8760" spans="7:7" x14ac:dyDescent="0.25">
      <c r="G8760" s="3"/>
    </row>
    <row r="8761" spans="7:7" x14ac:dyDescent="0.25">
      <c r="G8761" s="3"/>
    </row>
    <row r="8762" spans="7:7" x14ac:dyDescent="0.25">
      <c r="G8762" s="3"/>
    </row>
    <row r="8763" spans="7:7" x14ac:dyDescent="0.25">
      <c r="G8763" s="3"/>
    </row>
    <row r="8764" spans="7:7" x14ac:dyDescent="0.25">
      <c r="G8764" s="3"/>
    </row>
    <row r="8765" spans="7:7" x14ac:dyDescent="0.25">
      <c r="G8765" s="3"/>
    </row>
    <row r="8766" spans="7:7" x14ac:dyDescent="0.25">
      <c r="G8766" s="3"/>
    </row>
    <row r="8767" spans="7:7" x14ac:dyDescent="0.25">
      <c r="G8767" s="3"/>
    </row>
    <row r="8768" spans="7:7" x14ac:dyDescent="0.25">
      <c r="G8768" s="3"/>
    </row>
    <row r="8769" spans="7:7" x14ac:dyDescent="0.25">
      <c r="G8769" s="3"/>
    </row>
    <row r="8770" spans="7:7" x14ac:dyDescent="0.25">
      <c r="G8770" s="3"/>
    </row>
    <row r="8771" spans="7:7" x14ac:dyDescent="0.25">
      <c r="G8771" s="3"/>
    </row>
    <row r="8772" spans="7:7" x14ac:dyDescent="0.25">
      <c r="G8772" s="3"/>
    </row>
    <row r="8773" spans="7:7" x14ac:dyDescent="0.25">
      <c r="G8773" s="3"/>
    </row>
    <row r="8774" spans="7:7" x14ac:dyDescent="0.25">
      <c r="G8774" s="3"/>
    </row>
    <row r="8775" spans="7:7" x14ac:dyDescent="0.25">
      <c r="G8775" s="3"/>
    </row>
    <row r="8776" spans="7:7" x14ac:dyDescent="0.25">
      <c r="G8776" s="3"/>
    </row>
    <row r="8777" spans="7:7" x14ac:dyDescent="0.25">
      <c r="G8777" s="3"/>
    </row>
    <row r="8778" spans="7:7" x14ac:dyDescent="0.25">
      <c r="G8778" s="3"/>
    </row>
    <row r="8779" spans="7:7" x14ac:dyDescent="0.25">
      <c r="G8779" s="3"/>
    </row>
    <row r="8780" spans="7:7" x14ac:dyDescent="0.25">
      <c r="G8780" s="3"/>
    </row>
    <row r="8781" spans="7:7" x14ac:dyDescent="0.25">
      <c r="G8781" s="3"/>
    </row>
    <row r="8782" spans="7:7" x14ac:dyDescent="0.25">
      <c r="G8782" s="3"/>
    </row>
    <row r="8783" spans="7:7" x14ac:dyDescent="0.25">
      <c r="G8783" s="3"/>
    </row>
    <row r="8784" spans="7:7" x14ac:dyDescent="0.25">
      <c r="G8784" s="3"/>
    </row>
    <row r="8785" spans="7:7" x14ac:dyDescent="0.25">
      <c r="G8785" s="3"/>
    </row>
    <row r="8786" spans="7:7" x14ac:dyDescent="0.25">
      <c r="G8786" s="3"/>
    </row>
    <row r="8787" spans="7:7" x14ac:dyDescent="0.25">
      <c r="G8787" s="3"/>
    </row>
    <row r="8788" spans="7:7" x14ac:dyDescent="0.25">
      <c r="G8788" s="3"/>
    </row>
    <row r="8789" spans="7:7" x14ac:dyDescent="0.25">
      <c r="G8789" s="3"/>
    </row>
    <row r="8790" spans="7:7" x14ac:dyDescent="0.25">
      <c r="G8790" s="3"/>
    </row>
    <row r="8791" spans="7:7" x14ac:dyDescent="0.25">
      <c r="G8791" s="3"/>
    </row>
    <row r="8792" spans="7:7" x14ac:dyDescent="0.25">
      <c r="G8792" s="3"/>
    </row>
    <row r="8793" spans="7:7" x14ac:dyDescent="0.25">
      <c r="G8793" s="3"/>
    </row>
    <row r="8794" spans="7:7" x14ac:dyDescent="0.25">
      <c r="G8794" s="3"/>
    </row>
    <row r="8795" spans="7:7" x14ac:dyDescent="0.25">
      <c r="G8795" s="3"/>
    </row>
    <row r="8796" spans="7:7" x14ac:dyDescent="0.25">
      <c r="G8796" s="3"/>
    </row>
    <row r="8797" spans="7:7" x14ac:dyDescent="0.25">
      <c r="G8797" s="3"/>
    </row>
    <row r="8798" spans="7:7" x14ac:dyDescent="0.25">
      <c r="G8798" s="3"/>
    </row>
    <row r="8799" spans="7:7" x14ac:dyDescent="0.25">
      <c r="G8799" s="3"/>
    </row>
    <row r="8800" spans="7:7" x14ac:dyDescent="0.25">
      <c r="G8800" s="3"/>
    </row>
    <row r="8801" spans="7:7" x14ac:dyDescent="0.25">
      <c r="G8801" s="3"/>
    </row>
    <row r="8802" spans="7:7" x14ac:dyDescent="0.25">
      <c r="G8802" s="3"/>
    </row>
    <row r="8803" spans="7:7" x14ac:dyDescent="0.25">
      <c r="G8803" s="3"/>
    </row>
    <row r="8804" spans="7:7" x14ac:dyDescent="0.25">
      <c r="G8804" s="3"/>
    </row>
    <row r="8805" spans="7:7" x14ac:dyDescent="0.25">
      <c r="G8805" s="3"/>
    </row>
    <row r="8806" spans="7:7" x14ac:dyDescent="0.25">
      <c r="G8806" s="3"/>
    </row>
    <row r="8807" spans="7:7" x14ac:dyDescent="0.25">
      <c r="G8807" s="3"/>
    </row>
    <row r="8808" spans="7:7" x14ac:dyDescent="0.25">
      <c r="G8808" s="3"/>
    </row>
    <row r="8809" spans="7:7" x14ac:dyDescent="0.25">
      <c r="G8809" s="3"/>
    </row>
    <row r="8810" spans="7:7" x14ac:dyDescent="0.25">
      <c r="G8810" s="3"/>
    </row>
    <row r="8811" spans="7:7" x14ac:dyDescent="0.25">
      <c r="G8811" s="3"/>
    </row>
    <row r="8812" spans="7:7" x14ac:dyDescent="0.25">
      <c r="G8812" s="3"/>
    </row>
    <row r="8813" spans="7:7" x14ac:dyDescent="0.25">
      <c r="G8813" s="3"/>
    </row>
    <row r="8814" spans="7:7" x14ac:dyDescent="0.25">
      <c r="G8814" s="3"/>
    </row>
    <row r="8815" spans="7:7" x14ac:dyDescent="0.25">
      <c r="G8815" s="3"/>
    </row>
    <row r="8816" spans="7:7" x14ac:dyDescent="0.25">
      <c r="G8816" s="3"/>
    </row>
    <row r="8817" spans="7:7" x14ac:dyDescent="0.25">
      <c r="G8817" s="3"/>
    </row>
    <row r="8818" spans="7:7" x14ac:dyDescent="0.25">
      <c r="G8818" s="3"/>
    </row>
    <row r="8819" spans="7:7" x14ac:dyDescent="0.25">
      <c r="G8819" s="3"/>
    </row>
    <row r="8820" spans="7:7" x14ac:dyDescent="0.25">
      <c r="G8820" s="3"/>
    </row>
    <row r="8821" spans="7:7" x14ac:dyDescent="0.25">
      <c r="G8821" s="3"/>
    </row>
    <row r="8822" spans="7:7" x14ac:dyDescent="0.25">
      <c r="G8822" s="3"/>
    </row>
    <row r="8823" spans="7:7" x14ac:dyDescent="0.25">
      <c r="G8823" s="3"/>
    </row>
    <row r="8824" spans="7:7" x14ac:dyDescent="0.25">
      <c r="G8824" s="3"/>
    </row>
    <row r="8825" spans="7:7" x14ac:dyDescent="0.25">
      <c r="G8825" s="3"/>
    </row>
    <row r="8826" spans="7:7" x14ac:dyDescent="0.25">
      <c r="G8826" s="3"/>
    </row>
    <row r="8827" spans="7:7" x14ac:dyDescent="0.25">
      <c r="G8827" s="3"/>
    </row>
    <row r="8828" spans="7:7" x14ac:dyDescent="0.25">
      <c r="G8828" s="3"/>
    </row>
    <row r="8829" spans="7:7" x14ac:dyDescent="0.25">
      <c r="G8829" s="3"/>
    </row>
    <row r="8830" spans="7:7" x14ac:dyDescent="0.25">
      <c r="G8830" s="3"/>
    </row>
    <row r="8831" spans="7:7" x14ac:dyDescent="0.25">
      <c r="G8831" s="3"/>
    </row>
    <row r="8832" spans="7:7" x14ac:dyDescent="0.25">
      <c r="G8832" s="3"/>
    </row>
    <row r="8833" spans="7:7" x14ac:dyDescent="0.25">
      <c r="G8833" s="3"/>
    </row>
    <row r="8834" spans="7:7" x14ac:dyDescent="0.25">
      <c r="G8834" s="3"/>
    </row>
    <row r="8835" spans="7:7" x14ac:dyDescent="0.25">
      <c r="G8835" s="3"/>
    </row>
    <row r="8836" spans="7:7" x14ac:dyDescent="0.25">
      <c r="G8836" s="3"/>
    </row>
    <row r="8837" spans="7:7" x14ac:dyDescent="0.25">
      <c r="G8837" s="3"/>
    </row>
    <row r="8838" spans="7:7" x14ac:dyDescent="0.25">
      <c r="G8838" s="3"/>
    </row>
    <row r="8839" spans="7:7" x14ac:dyDescent="0.25">
      <c r="G8839" s="3"/>
    </row>
    <row r="8840" spans="7:7" x14ac:dyDescent="0.25">
      <c r="G8840" s="3"/>
    </row>
    <row r="8841" spans="7:7" x14ac:dyDescent="0.25">
      <c r="G8841" s="3"/>
    </row>
    <row r="8842" spans="7:7" x14ac:dyDescent="0.25">
      <c r="G8842" s="3"/>
    </row>
    <row r="8843" spans="7:7" x14ac:dyDescent="0.25">
      <c r="G8843" s="3"/>
    </row>
    <row r="8844" spans="7:7" x14ac:dyDescent="0.25">
      <c r="G8844" s="3"/>
    </row>
    <row r="8845" spans="7:7" x14ac:dyDescent="0.25">
      <c r="G8845" s="3"/>
    </row>
    <row r="8846" spans="7:7" x14ac:dyDescent="0.25">
      <c r="G8846" s="3"/>
    </row>
    <row r="8847" spans="7:7" x14ac:dyDescent="0.25">
      <c r="G8847" s="3"/>
    </row>
    <row r="8848" spans="7:7" x14ac:dyDescent="0.25">
      <c r="G8848" s="3"/>
    </row>
    <row r="8849" spans="7:7" x14ac:dyDescent="0.25">
      <c r="G8849" s="3"/>
    </row>
    <row r="8850" spans="7:7" x14ac:dyDescent="0.25">
      <c r="G8850" s="3"/>
    </row>
    <row r="8851" spans="7:7" x14ac:dyDescent="0.25">
      <c r="G8851" s="3"/>
    </row>
    <row r="8852" spans="7:7" x14ac:dyDescent="0.25">
      <c r="G8852" s="3"/>
    </row>
    <row r="8853" spans="7:7" x14ac:dyDescent="0.25">
      <c r="G8853" s="3"/>
    </row>
    <row r="8854" spans="7:7" x14ac:dyDescent="0.25">
      <c r="G8854" s="3"/>
    </row>
    <row r="8855" spans="7:7" x14ac:dyDescent="0.25">
      <c r="G8855" s="3"/>
    </row>
    <row r="8856" spans="7:7" x14ac:dyDescent="0.25">
      <c r="G8856" s="3"/>
    </row>
    <row r="8857" spans="7:7" x14ac:dyDescent="0.25">
      <c r="G8857" s="3"/>
    </row>
    <row r="8858" spans="7:7" x14ac:dyDescent="0.25">
      <c r="G8858" s="3"/>
    </row>
    <row r="8859" spans="7:7" x14ac:dyDescent="0.25">
      <c r="G8859" s="3"/>
    </row>
    <row r="8860" spans="7:7" x14ac:dyDescent="0.25">
      <c r="G8860" s="3"/>
    </row>
    <row r="8861" spans="7:7" x14ac:dyDescent="0.25">
      <c r="G8861" s="3"/>
    </row>
    <row r="8862" spans="7:7" x14ac:dyDescent="0.25">
      <c r="G8862" s="3"/>
    </row>
    <row r="8863" spans="7:7" x14ac:dyDescent="0.25">
      <c r="G8863" s="3"/>
    </row>
    <row r="8864" spans="7:7" x14ac:dyDescent="0.25">
      <c r="G8864" s="3"/>
    </row>
    <row r="8865" spans="7:7" x14ac:dyDescent="0.25">
      <c r="G8865" s="3"/>
    </row>
    <row r="8866" spans="7:7" x14ac:dyDescent="0.25">
      <c r="G8866" s="3"/>
    </row>
    <row r="8867" spans="7:7" x14ac:dyDescent="0.25">
      <c r="G8867" s="3"/>
    </row>
    <row r="8868" spans="7:7" x14ac:dyDescent="0.25">
      <c r="G8868" s="3"/>
    </row>
    <row r="8869" spans="7:7" x14ac:dyDescent="0.25">
      <c r="G8869" s="3"/>
    </row>
    <row r="8870" spans="7:7" x14ac:dyDescent="0.25">
      <c r="G8870" s="3"/>
    </row>
    <row r="8871" spans="7:7" x14ac:dyDescent="0.25">
      <c r="G8871" s="3"/>
    </row>
    <row r="8872" spans="7:7" x14ac:dyDescent="0.25">
      <c r="G8872" s="3"/>
    </row>
    <row r="8873" spans="7:7" x14ac:dyDescent="0.25">
      <c r="G8873" s="3"/>
    </row>
    <row r="8874" spans="7:7" x14ac:dyDescent="0.25">
      <c r="G8874" s="3"/>
    </row>
    <row r="8875" spans="7:7" x14ac:dyDescent="0.25">
      <c r="G8875" s="3"/>
    </row>
    <row r="8876" spans="7:7" x14ac:dyDescent="0.25">
      <c r="G8876" s="3"/>
    </row>
    <row r="8877" spans="7:7" x14ac:dyDescent="0.25">
      <c r="G8877" s="3"/>
    </row>
    <row r="8878" spans="7:7" x14ac:dyDescent="0.25">
      <c r="G8878" s="3"/>
    </row>
    <row r="8879" spans="7:7" x14ac:dyDescent="0.25">
      <c r="G8879" s="3"/>
    </row>
    <row r="8880" spans="7:7" x14ac:dyDescent="0.25">
      <c r="G8880" s="3"/>
    </row>
    <row r="8881" spans="7:7" x14ac:dyDescent="0.25">
      <c r="G8881" s="3"/>
    </row>
    <row r="8882" spans="7:7" x14ac:dyDescent="0.25">
      <c r="G8882" s="3"/>
    </row>
    <row r="8883" spans="7:7" x14ac:dyDescent="0.25">
      <c r="G8883" s="3"/>
    </row>
    <row r="8884" spans="7:7" x14ac:dyDescent="0.25">
      <c r="G8884" s="3"/>
    </row>
    <row r="8885" spans="7:7" x14ac:dyDescent="0.25">
      <c r="G8885" s="3"/>
    </row>
    <row r="8886" spans="7:7" x14ac:dyDescent="0.25">
      <c r="G8886" s="3"/>
    </row>
    <row r="8887" spans="7:7" x14ac:dyDescent="0.25">
      <c r="G8887" s="3"/>
    </row>
    <row r="8888" spans="7:7" x14ac:dyDescent="0.25">
      <c r="G8888" s="3"/>
    </row>
    <row r="8889" spans="7:7" x14ac:dyDescent="0.25">
      <c r="G8889" s="3"/>
    </row>
    <row r="8890" spans="7:7" x14ac:dyDescent="0.25">
      <c r="G8890" s="3"/>
    </row>
    <row r="8891" spans="7:7" x14ac:dyDescent="0.25">
      <c r="G8891" s="3"/>
    </row>
    <row r="8892" spans="7:7" x14ac:dyDescent="0.25">
      <c r="G8892" s="3"/>
    </row>
    <row r="8893" spans="7:7" x14ac:dyDescent="0.25">
      <c r="G8893" s="3"/>
    </row>
    <row r="8894" spans="7:7" x14ac:dyDescent="0.25">
      <c r="G8894" s="3"/>
    </row>
    <row r="8895" spans="7:7" x14ac:dyDescent="0.25">
      <c r="G8895" s="3"/>
    </row>
    <row r="8896" spans="7:7" x14ac:dyDescent="0.25">
      <c r="G8896" s="3"/>
    </row>
    <row r="8897" spans="7:7" x14ac:dyDescent="0.25">
      <c r="G8897" s="3"/>
    </row>
    <row r="8898" spans="7:7" x14ac:dyDescent="0.25">
      <c r="G8898" s="3"/>
    </row>
    <row r="8899" spans="7:7" x14ac:dyDescent="0.25">
      <c r="G8899" s="3"/>
    </row>
    <row r="8900" spans="7:7" x14ac:dyDescent="0.25">
      <c r="G8900" s="3"/>
    </row>
    <row r="8901" spans="7:7" x14ac:dyDescent="0.25">
      <c r="G8901" s="3"/>
    </row>
    <row r="8902" spans="7:7" x14ac:dyDescent="0.25">
      <c r="G8902" s="3"/>
    </row>
    <row r="8903" spans="7:7" x14ac:dyDescent="0.25">
      <c r="G8903" s="3"/>
    </row>
    <row r="8904" spans="7:7" x14ac:dyDescent="0.25">
      <c r="G8904" s="3"/>
    </row>
    <row r="8905" spans="7:7" x14ac:dyDescent="0.25">
      <c r="G8905" s="3"/>
    </row>
    <row r="8906" spans="7:7" x14ac:dyDescent="0.25">
      <c r="G8906" s="3"/>
    </row>
    <row r="8907" spans="7:7" x14ac:dyDescent="0.25">
      <c r="G8907" s="3"/>
    </row>
    <row r="8908" spans="7:7" x14ac:dyDescent="0.25">
      <c r="G8908" s="3"/>
    </row>
    <row r="8909" spans="7:7" x14ac:dyDescent="0.25">
      <c r="G8909" s="3"/>
    </row>
    <row r="8910" spans="7:7" x14ac:dyDescent="0.25">
      <c r="G8910" s="3"/>
    </row>
    <row r="8911" spans="7:7" x14ac:dyDescent="0.25">
      <c r="G8911" s="3"/>
    </row>
    <row r="8912" spans="7:7" x14ac:dyDescent="0.25">
      <c r="G8912" s="3"/>
    </row>
    <row r="8913" spans="7:7" x14ac:dyDescent="0.25">
      <c r="G8913" s="3"/>
    </row>
    <row r="8914" spans="7:7" x14ac:dyDescent="0.25">
      <c r="G8914" s="3"/>
    </row>
    <row r="8915" spans="7:7" x14ac:dyDescent="0.25">
      <c r="G8915" s="3"/>
    </row>
    <row r="8916" spans="7:7" x14ac:dyDescent="0.25">
      <c r="G8916" s="3"/>
    </row>
    <row r="8917" spans="7:7" x14ac:dyDescent="0.25">
      <c r="G8917" s="3"/>
    </row>
    <row r="8918" spans="7:7" x14ac:dyDescent="0.25">
      <c r="G8918" s="3"/>
    </row>
    <row r="8919" spans="7:7" x14ac:dyDescent="0.25">
      <c r="G8919" s="3"/>
    </row>
    <row r="8920" spans="7:7" x14ac:dyDescent="0.25">
      <c r="G8920" s="3"/>
    </row>
    <row r="8921" spans="7:7" x14ac:dyDescent="0.25">
      <c r="G8921" s="3"/>
    </row>
    <row r="8922" spans="7:7" x14ac:dyDescent="0.25">
      <c r="G8922" s="3"/>
    </row>
    <row r="8923" spans="7:7" x14ac:dyDescent="0.25">
      <c r="G8923" s="3"/>
    </row>
    <row r="8924" spans="7:7" x14ac:dyDescent="0.25">
      <c r="G8924" s="3"/>
    </row>
    <row r="8925" spans="7:7" x14ac:dyDescent="0.25">
      <c r="G8925" s="3"/>
    </row>
    <row r="8926" spans="7:7" x14ac:dyDescent="0.25">
      <c r="G8926" s="3"/>
    </row>
    <row r="8927" spans="7:7" x14ac:dyDescent="0.25">
      <c r="G8927" s="3"/>
    </row>
    <row r="8928" spans="7:7" x14ac:dyDescent="0.25">
      <c r="G8928" s="3"/>
    </row>
    <row r="8929" spans="7:7" x14ac:dyDescent="0.25">
      <c r="G8929" s="3"/>
    </row>
    <row r="8930" spans="7:7" x14ac:dyDescent="0.25">
      <c r="G8930" s="3"/>
    </row>
    <row r="8931" spans="7:7" x14ac:dyDescent="0.25">
      <c r="G8931" s="3"/>
    </row>
    <row r="8932" spans="7:7" x14ac:dyDescent="0.25">
      <c r="G8932" s="3"/>
    </row>
    <row r="8933" spans="7:7" x14ac:dyDescent="0.25">
      <c r="G8933" s="3"/>
    </row>
    <row r="8934" spans="7:7" x14ac:dyDescent="0.25">
      <c r="G8934" s="3"/>
    </row>
    <row r="8935" spans="7:7" x14ac:dyDescent="0.25">
      <c r="G8935" s="3"/>
    </row>
    <row r="8936" spans="7:7" x14ac:dyDescent="0.25">
      <c r="G8936" s="3"/>
    </row>
    <row r="8937" spans="7:7" x14ac:dyDescent="0.25">
      <c r="G8937" s="3"/>
    </row>
    <row r="8938" spans="7:7" x14ac:dyDescent="0.25">
      <c r="G8938" s="3"/>
    </row>
    <row r="8939" spans="7:7" x14ac:dyDescent="0.25">
      <c r="G8939" s="3"/>
    </row>
    <row r="8940" spans="7:7" x14ac:dyDescent="0.25">
      <c r="G8940" s="3"/>
    </row>
    <row r="8941" spans="7:7" x14ac:dyDescent="0.25">
      <c r="G8941" s="3"/>
    </row>
    <row r="8942" spans="7:7" x14ac:dyDescent="0.25">
      <c r="G8942" s="3"/>
    </row>
    <row r="8943" spans="7:7" x14ac:dyDescent="0.25">
      <c r="G8943" s="3"/>
    </row>
    <row r="8944" spans="7:7" x14ac:dyDescent="0.25">
      <c r="G8944" s="3"/>
    </row>
    <row r="8945" spans="7:7" x14ac:dyDescent="0.25">
      <c r="G8945" s="3"/>
    </row>
    <row r="8946" spans="7:7" x14ac:dyDescent="0.25">
      <c r="G8946" s="3"/>
    </row>
    <row r="8947" spans="7:7" x14ac:dyDescent="0.25">
      <c r="G8947" s="3"/>
    </row>
    <row r="8948" spans="7:7" x14ac:dyDescent="0.25">
      <c r="G8948" s="3"/>
    </row>
    <row r="8949" spans="7:7" x14ac:dyDescent="0.25">
      <c r="G8949" s="3"/>
    </row>
    <row r="8950" spans="7:7" x14ac:dyDescent="0.25">
      <c r="G8950" s="3"/>
    </row>
    <row r="8951" spans="7:7" x14ac:dyDescent="0.25">
      <c r="G8951" s="3"/>
    </row>
    <row r="8952" spans="7:7" x14ac:dyDescent="0.25">
      <c r="G8952" s="3"/>
    </row>
    <row r="8953" spans="7:7" x14ac:dyDescent="0.25">
      <c r="G8953" s="3"/>
    </row>
    <row r="8954" spans="7:7" x14ac:dyDescent="0.25">
      <c r="G8954" s="3"/>
    </row>
    <row r="8955" spans="7:7" x14ac:dyDescent="0.25">
      <c r="G8955" s="3"/>
    </row>
    <row r="8956" spans="7:7" x14ac:dyDescent="0.25">
      <c r="G8956" s="3"/>
    </row>
    <row r="8957" spans="7:7" x14ac:dyDescent="0.25">
      <c r="G8957" s="3"/>
    </row>
    <row r="8958" spans="7:7" x14ac:dyDescent="0.25">
      <c r="G8958" s="3"/>
    </row>
    <row r="8959" spans="7:7" x14ac:dyDescent="0.25">
      <c r="G8959" s="3"/>
    </row>
    <row r="8960" spans="7:7" x14ac:dyDescent="0.25">
      <c r="G8960" s="3"/>
    </row>
    <row r="8961" spans="7:7" x14ac:dyDescent="0.25">
      <c r="G8961" s="3"/>
    </row>
    <row r="8962" spans="7:7" x14ac:dyDescent="0.25">
      <c r="G8962" s="3"/>
    </row>
    <row r="8963" spans="7:7" x14ac:dyDescent="0.25">
      <c r="G8963" s="3"/>
    </row>
    <row r="8964" spans="7:7" x14ac:dyDescent="0.25">
      <c r="G8964" s="3"/>
    </row>
    <row r="8965" spans="7:7" x14ac:dyDescent="0.25">
      <c r="G8965" s="3"/>
    </row>
    <row r="8966" spans="7:7" x14ac:dyDescent="0.25">
      <c r="G8966" s="3"/>
    </row>
    <row r="8967" spans="7:7" x14ac:dyDescent="0.25">
      <c r="G8967" s="3"/>
    </row>
    <row r="8968" spans="7:7" x14ac:dyDescent="0.25">
      <c r="G8968" s="3"/>
    </row>
    <row r="8969" spans="7:7" x14ac:dyDescent="0.25">
      <c r="G8969" s="3"/>
    </row>
    <row r="8970" spans="7:7" x14ac:dyDescent="0.25">
      <c r="G8970" s="3"/>
    </row>
    <row r="8971" spans="7:7" x14ac:dyDescent="0.25">
      <c r="G8971" s="3"/>
    </row>
    <row r="8972" spans="7:7" x14ac:dyDescent="0.25">
      <c r="G8972" s="3"/>
    </row>
    <row r="8973" spans="7:7" x14ac:dyDescent="0.25">
      <c r="G8973" s="3"/>
    </row>
    <row r="8974" spans="7:7" x14ac:dyDescent="0.25">
      <c r="G8974" s="3"/>
    </row>
    <row r="8975" spans="7:7" x14ac:dyDescent="0.25">
      <c r="G8975" s="3"/>
    </row>
    <row r="8976" spans="7:7" x14ac:dyDescent="0.25">
      <c r="G8976" s="3"/>
    </row>
    <row r="8977" spans="7:7" x14ac:dyDescent="0.25">
      <c r="G8977" s="3"/>
    </row>
    <row r="8978" spans="7:7" x14ac:dyDescent="0.25">
      <c r="G8978" s="3"/>
    </row>
    <row r="8979" spans="7:7" x14ac:dyDescent="0.25">
      <c r="G8979" s="3"/>
    </row>
    <row r="8980" spans="7:7" x14ac:dyDescent="0.25">
      <c r="G8980" s="3"/>
    </row>
    <row r="8981" spans="7:7" x14ac:dyDescent="0.25">
      <c r="G8981" s="3"/>
    </row>
    <row r="8982" spans="7:7" x14ac:dyDescent="0.25">
      <c r="G8982" s="3"/>
    </row>
    <row r="8983" spans="7:7" x14ac:dyDescent="0.25">
      <c r="G8983" s="3"/>
    </row>
    <row r="8984" spans="7:7" x14ac:dyDescent="0.25">
      <c r="G8984" s="3"/>
    </row>
    <row r="8985" spans="7:7" x14ac:dyDescent="0.25">
      <c r="G8985" s="3"/>
    </row>
    <row r="8986" spans="7:7" x14ac:dyDescent="0.25">
      <c r="G8986" s="3"/>
    </row>
    <row r="8987" spans="7:7" x14ac:dyDescent="0.25">
      <c r="G8987" s="3"/>
    </row>
    <row r="8988" spans="7:7" x14ac:dyDescent="0.25">
      <c r="G8988" s="3"/>
    </row>
    <row r="8989" spans="7:7" x14ac:dyDescent="0.25">
      <c r="G8989" s="3"/>
    </row>
    <row r="8990" spans="7:7" x14ac:dyDescent="0.25">
      <c r="G8990" s="3"/>
    </row>
    <row r="8991" spans="7:7" x14ac:dyDescent="0.25">
      <c r="G8991" s="3"/>
    </row>
    <row r="8992" spans="7:7" x14ac:dyDescent="0.25">
      <c r="G8992" s="3"/>
    </row>
    <row r="8993" spans="7:7" x14ac:dyDescent="0.25">
      <c r="G8993" s="3"/>
    </row>
    <row r="8994" spans="7:7" x14ac:dyDescent="0.25">
      <c r="G8994" s="3"/>
    </row>
    <row r="8995" spans="7:7" x14ac:dyDescent="0.25">
      <c r="G8995" s="3"/>
    </row>
    <row r="8996" spans="7:7" x14ac:dyDescent="0.25">
      <c r="G8996" s="3"/>
    </row>
    <row r="8997" spans="7:7" x14ac:dyDescent="0.25">
      <c r="G8997" s="3"/>
    </row>
    <row r="8998" spans="7:7" x14ac:dyDescent="0.25">
      <c r="G8998" s="3"/>
    </row>
    <row r="8999" spans="7:7" x14ac:dyDescent="0.25">
      <c r="G8999" s="3"/>
    </row>
    <row r="9000" spans="7:7" x14ac:dyDescent="0.25">
      <c r="G9000" s="3"/>
    </row>
    <row r="9001" spans="7:7" x14ac:dyDescent="0.25">
      <c r="G9001" s="3"/>
    </row>
    <row r="9002" spans="7:7" x14ac:dyDescent="0.25">
      <c r="G9002" s="3"/>
    </row>
    <row r="9003" spans="7:7" x14ac:dyDescent="0.25">
      <c r="G9003" s="3"/>
    </row>
    <row r="9004" spans="7:7" x14ac:dyDescent="0.25">
      <c r="G9004" s="3"/>
    </row>
    <row r="9005" spans="7:7" x14ac:dyDescent="0.25">
      <c r="G9005" s="3"/>
    </row>
    <row r="9006" spans="7:7" x14ac:dyDescent="0.25">
      <c r="G9006" s="3"/>
    </row>
    <row r="9007" spans="7:7" x14ac:dyDescent="0.25">
      <c r="G9007" s="3"/>
    </row>
    <row r="9008" spans="7:7" x14ac:dyDescent="0.25">
      <c r="G9008" s="3"/>
    </row>
    <row r="9009" spans="7:7" x14ac:dyDescent="0.25">
      <c r="G9009" s="3"/>
    </row>
    <row r="9010" spans="7:7" x14ac:dyDescent="0.25">
      <c r="G9010" s="3"/>
    </row>
    <row r="9011" spans="7:7" x14ac:dyDescent="0.25">
      <c r="G9011" s="3"/>
    </row>
    <row r="9012" spans="7:7" x14ac:dyDescent="0.25">
      <c r="G9012" s="3"/>
    </row>
    <row r="9013" spans="7:7" x14ac:dyDescent="0.25">
      <c r="G9013" s="3"/>
    </row>
    <row r="9014" spans="7:7" x14ac:dyDescent="0.25">
      <c r="G9014" s="3"/>
    </row>
    <row r="9015" spans="7:7" x14ac:dyDescent="0.25">
      <c r="G9015" s="3"/>
    </row>
    <row r="9016" spans="7:7" x14ac:dyDescent="0.25">
      <c r="G9016" s="3"/>
    </row>
    <row r="9017" spans="7:7" x14ac:dyDescent="0.25">
      <c r="G9017" s="3"/>
    </row>
    <row r="9018" spans="7:7" x14ac:dyDescent="0.25">
      <c r="G9018" s="3"/>
    </row>
    <row r="9019" spans="7:7" x14ac:dyDescent="0.25">
      <c r="G9019" s="3"/>
    </row>
    <row r="9020" spans="7:7" x14ac:dyDescent="0.25">
      <c r="G9020" s="3"/>
    </row>
    <row r="9021" spans="7:7" x14ac:dyDescent="0.25">
      <c r="G9021" s="3"/>
    </row>
    <row r="9022" spans="7:7" x14ac:dyDescent="0.25">
      <c r="G9022" s="3"/>
    </row>
    <row r="9023" spans="7:7" x14ac:dyDescent="0.25">
      <c r="G9023" s="3"/>
    </row>
    <row r="9024" spans="7:7" x14ac:dyDescent="0.25">
      <c r="G9024" s="3"/>
    </row>
    <row r="9025" spans="7:7" x14ac:dyDescent="0.25">
      <c r="G9025" s="3"/>
    </row>
    <row r="9026" spans="7:7" x14ac:dyDescent="0.25">
      <c r="G9026" s="3"/>
    </row>
    <row r="9027" spans="7:7" x14ac:dyDescent="0.25">
      <c r="G9027" s="3"/>
    </row>
    <row r="9028" spans="7:7" x14ac:dyDescent="0.25">
      <c r="G9028" s="3"/>
    </row>
    <row r="9029" spans="7:7" x14ac:dyDescent="0.25">
      <c r="G9029" s="3"/>
    </row>
    <row r="9030" spans="7:7" x14ac:dyDescent="0.25">
      <c r="G9030" s="3"/>
    </row>
    <row r="9031" spans="7:7" x14ac:dyDescent="0.25">
      <c r="G9031" s="3"/>
    </row>
    <row r="9032" spans="7:7" x14ac:dyDescent="0.25">
      <c r="G9032" s="3"/>
    </row>
    <row r="9033" spans="7:7" x14ac:dyDescent="0.25">
      <c r="G9033" s="3"/>
    </row>
    <row r="9034" spans="7:7" x14ac:dyDescent="0.25">
      <c r="G9034" s="3"/>
    </row>
    <row r="9035" spans="7:7" x14ac:dyDescent="0.25">
      <c r="G9035" s="3"/>
    </row>
    <row r="9036" spans="7:7" x14ac:dyDescent="0.25">
      <c r="G9036" s="3"/>
    </row>
    <row r="9037" spans="7:7" x14ac:dyDescent="0.25">
      <c r="G9037" s="3"/>
    </row>
    <row r="9038" spans="7:7" x14ac:dyDescent="0.25">
      <c r="G9038" s="3"/>
    </row>
    <row r="9039" spans="7:7" x14ac:dyDescent="0.25">
      <c r="G9039" s="3"/>
    </row>
    <row r="9040" spans="7:7" x14ac:dyDescent="0.25">
      <c r="G9040" s="3"/>
    </row>
    <row r="9041" spans="7:7" x14ac:dyDescent="0.25">
      <c r="G9041" s="3"/>
    </row>
    <row r="9042" spans="7:7" x14ac:dyDescent="0.25">
      <c r="G9042" s="3"/>
    </row>
    <row r="9043" spans="7:7" x14ac:dyDescent="0.25">
      <c r="G9043" s="3"/>
    </row>
    <row r="9044" spans="7:7" x14ac:dyDescent="0.25">
      <c r="G9044" s="3"/>
    </row>
    <row r="9045" spans="7:7" x14ac:dyDescent="0.25">
      <c r="G9045" s="3"/>
    </row>
    <row r="9046" spans="7:7" x14ac:dyDescent="0.25">
      <c r="G9046" s="3"/>
    </row>
    <row r="9047" spans="7:7" x14ac:dyDescent="0.25">
      <c r="G9047" s="3"/>
    </row>
    <row r="9048" spans="7:7" x14ac:dyDescent="0.25">
      <c r="G9048" s="3"/>
    </row>
    <row r="9049" spans="7:7" x14ac:dyDescent="0.25">
      <c r="G9049" s="3"/>
    </row>
    <row r="9050" spans="7:7" x14ac:dyDescent="0.25">
      <c r="G9050" s="3"/>
    </row>
    <row r="9051" spans="7:7" x14ac:dyDescent="0.25">
      <c r="G9051" s="3"/>
    </row>
    <row r="9052" spans="7:7" x14ac:dyDescent="0.25">
      <c r="G9052" s="3"/>
    </row>
    <row r="9053" spans="7:7" x14ac:dyDescent="0.25">
      <c r="G9053" s="3"/>
    </row>
    <row r="9054" spans="7:7" x14ac:dyDescent="0.25">
      <c r="G9054" s="3"/>
    </row>
    <row r="9055" spans="7:7" x14ac:dyDescent="0.25">
      <c r="G9055" s="3"/>
    </row>
    <row r="9056" spans="7:7" x14ac:dyDescent="0.25">
      <c r="G9056" s="3"/>
    </row>
    <row r="9057" spans="7:7" x14ac:dyDescent="0.25">
      <c r="G9057" s="3"/>
    </row>
    <row r="9058" spans="7:7" x14ac:dyDescent="0.25">
      <c r="G9058" s="3"/>
    </row>
    <row r="9059" spans="7:7" x14ac:dyDescent="0.25">
      <c r="G9059" s="3"/>
    </row>
    <row r="9060" spans="7:7" x14ac:dyDescent="0.25">
      <c r="G9060" s="3"/>
    </row>
    <row r="9061" spans="7:7" x14ac:dyDescent="0.25">
      <c r="G9061" s="3"/>
    </row>
    <row r="9062" spans="7:7" x14ac:dyDescent="0.25">
      <c r="G9062" s="3"/>
    </row>
    <row r="9063" spans="7:7" x14ac:dyDescent="0.25">
      <c r="G9063" s="3"/>
    </row>
    <row r="9064" spans="7:7" x14ac:dyDescent="0.25">
      <c r="G9064" s="3"/>
    </row>
    <row r="9065" spans="7:7" x14ac:dyDescent="0.25">
      <c r="G9065" s="3"/>
    </row>
    <row r="9066" spans="7:7" x14ac:dyDescent="0.25">
      <c r="G9066" s="3"/>
    </row>
    <row r="9067" spans="7:7" x14ac:dyDescent="0.25">
      <c r="G9067" s="3"/>
    </row>
    <row r="9068" spans="7:7" x14ac:dyDescent="0.25">
      <c r="G9068" s="3"/>
    </row>
    <row r="9069" spans="7:7" x14ac:dyDescent="0.25">
      <c r="G9069" s="3"/>
    </row>
    <row r="9070" spans="7:7" x14ac:dyDescent="0.25">
      <c r="G9070" s="3"/>
    </row>
    <row r="9071" spans="7:7" x14ac:dyDescent="0.25">
      <c r="G9071" s="3"/>
    </row>
    <row r="9072" spans="7:7" x14ac:dyDescent="0.25">
      <c r="G9072" s="3"/>
    </row>
    <row r="9073" spans="7:7" x14ac:dyDescent="0.25">
      <c r="G9073" s="3"/>
    </row>
    <row r="9074" spans="7:7" x14ac:dyDescent="0.25">
      <c r="G9074" s="3"/>
    </row>
    <row r="9075" spans="7:7" x14ac:dyDescent="0.25">
      <c r="G9075" s="3"/>
    </row>
    <row r="9076" spans="7:7" x14ac:dyDescent="0.25">
      <c r="G9076" s="3"/>
    </row>
    <row r="9077" spans="7:7" x14ac:dyDescent="0.25">
      <c r="G9077" s="3"/>
    </row>
    <row r="9078" spans="7:7" x14ac:dyDescent="0.25">
      <c r="G9078" s="3"/>
    </row>
    <row r="9079" spans="7:7" x14ac:dyDescent="0.25">
      <c r="G9079" s="3"/>
    </row>
    <row r="9080" spans="7:7" x14ac:dyDescent="0.25">
      <c r="G9080" s="3"/>
    </row>
    <row r="9081" spans="7:7" x14ac:dyDescent="0.25">
      <c r="G9081" s="3"/>
    </row>
    <row r="9082" spans="7:7" x14ac:dyDescent="0.25">
      <c r="G9082" s="3"/>
    </row>
    <row r="9083" spans="7:7" x14ac:dyDescent="0.25">
      <c r="G9083" s="3"/>
    </row>
    <row r="9084" spans="7:7" x14ac:dyDescent="0.25">
      <c r="G9084" s="3"/>
    </row>
    <row r="9085" spans="7:7" x14ac:dyDescent="0.25">
      <c r="G9085" s="3"/>
    </row>
    <row r="9086" spans="7:7" x14ac:dyDescent="0.25">
      <c r="G9086" s="3"/>
    </row>
    <row r="9087" spans="7:7" x14ac:dyDescent="0.25">
      <c r="G9087" s="3"/>
    </row>
    <row r="9088" spans="7:7" x14ac:dyDescent="0.25">
      <c r="G9088" s="3"/>
    </row>
    <row r="9089" spans="7:7" x14ac:dyDescent="0.25">
      <c r="G9089" s="3"/>
    </row>
    <row r="9090" spans="7:7" x14ac:dyDescent="0.25">
      <c r="G9090" s="3"/>
    </row>
    <row r="9091" spans="7:7" x14ac:dyDescent="0.25">
      <c r="G9091" s="3"/>
    </row>
    <row r="9092" spans="7:7" x14ac:dyDescent="0.25">
      <c r="G9092" s="3"/>
    </row>
    <row r="9093" spans="7:7" x14ac:dyDescent="0.25">
      <c r="G9093" s="3"/>
    </row>
    <row r="9094" spans="7:7" x14ac:dyDescent="0.25">
      <c r="G9094" s="3"/>
    </row>
    <row r="9095" spans="7:7" x14ac:dyDescent="0.25">
      <c r="G9095" s="3"/>
    </row>
    <row r="9096" spans="7:7" x14ac:dyDescent="0.25">
      <c r="G9096" s="3"/>
    </row>
    <row r="9097" spans="7:7" x14ac:dyDescent="0.25">
      <c r="G9097" s="3"/>
    </row>
    <row r="9098" spans="7:7" x14ac:dyDescent="0.25">
      <c r="G9098" s="3"/>
    </row>
    <row r="9099" spans="7:7" x14ac:dyDescent="0.25">
      <c r="G9099" s="3"/>
    </row>
    <row r="9100" spans="7:7" x14ac:dyDescent="0.25">
      <c r="G9100" s="3"/>
    </row>
    <row r="9101" spans="7:7" x14ac:dyDescent="0.25">
      <c r="G9101" s="3"/>
    </row>
    <row r="9102" spans="7:7" x14ac:dyDescent="0.25">
      <c r="G9102" s="3"/>
    </row>
    <row r="9103" spans="7:7" x14ac:dyDescent="0.25">
      <c r="G9103" s="3"/>
    </row>
    <row r="9104" spans="7:7" x14ac:dyDescent="0.25">
      <c r="G9104" s="3"/>
    </row>
    <row r="9105" spans="7:7" x14ac:dyDescent="0.25">
      <c r="G9105" s="3"/>
    </row>
    <row r="9106" spans="7:7" x14ac:dyDescent="0.25">
      <c r="G9106" s="3"/>
    </row>
    <row r="9107" spans="7:7" x14ac:dyDescent="0.25">
      <c r="G9107" s="3"/>
    </row>
    <row r="9108" spans="7:7" x14ac:dyDescent="0.25">
      <c r="G9108" s="3"/>
    </row>
    <row r="9109" spans="7:7" x14ac:dyDescent="0.25">
      <c r="G9109" s="3"/>
    </row>
    <row r="9110" spans="7:7" x14ac:dyDescent="0.25">
      <c r="G9110" s="3"/>
    </row>
    <row r="9111" spans="7:7" x14ac:dyDescent="0.25">
      <c r="G9111" s="3"/>
    </row>
    <row r="9112" spans="7:7" x14ac:dyDescent="0.25">
      <c r="G9112" s="3"/>
    </row>
    <row r="9113" spans="7:7" x14ac:dyDescent="0.25">
      <c r="G9113" s="3"/>
    </row>
    <row r="9114" spans="7:7" x14ac:dyDescent="0.25">
      <c r="G9114" s="3"/>
    </row>
    <row r="9115" spans="7:7" x14ac:dyDescent="0.25">
      <c r="G9115" s="3"/>
    </row>
    <row r="9116" spans="7:7" x14ac:dyDescent="0.25">
      <c r="G9116" s="3"/>
    </row>
    <row r="9117" spans="7:7" x14ac:dyDescent="0.25">
      <c r="G9117" s="3"/>
    </row>
    <row r="9118" spans="7:7" x14ac:dyDescent="0.25">
      <c r="G9118" s="3"/>
    </row>
    <row r="9119" spans="7:7" x14ac:dyDescent="0.25">
      <c r="G9119" s="3"/>
    </row>
    <row r="9120" spans="7:7" x14ac:dyDescent="0.25">
      <c r="G9120" s="3"/>
    </row>
    <row r="9121" spans="7:7" x14ac:dyDescent="0.25">
      <c r="G9121" s="3"/>
    </row>
    <row r="9122" spans="7:7" x14ac:dyDescent="0.25">
      <c r="G9122" s="3"/>
    </row>
    <row r="9123" spans="7:7" x14ac:dyDescent="0.25">
      <c r="G9123" s="3"/>
    </row>
    <row r="9124" spans="7:7" x14ac:dyDescent="0.25">
      <c r="G9124" s="3"/>
    </row>
    <row r="9125" spans="7:7" x14ac:dyDescent="0.25">
      <c r="G9125" s="3"/>
    </row>
    <row r="9126" spans="7:7" x14ac:dyDescent="0.25">
      <c r="G9126" s="3"/>
    </row>
    <row r="9127" spans="7:7" x14ac:dyDescent="0.25">
      <c r="G9127" s="3"/>
    </row>
    <row r="9128" spans="7:7" x14ac:dyDescent="0.25">
      <c r="G9128" s="3"/>
    </row>
    <row r="9129" spans="7:7" x14ac:dyDescent="0.25">
      <c r="G9129" s="3"/>
    </row>
    <row r="9130" spans="7:7" x14ac:dyDescent="0.25">
      <c r="G9130" s="3"/>
    </row>
    <row r="9131" spans="7:7" x14ac:dyDescent="0.25">
      <c r="G9131" s="3"/>
    </row>
    <row r="9132" spans="7:7" x14ac:dyDescent="0.25">
      <c r="G9132" s="3"/>
    </row>
    <row r="9133" spans="7:7" x14ac:dyDescent="0.25">
      <c r="G9133" s="3"/>
    </row>
    <row r="9134" spans="7:7" x14ac:dyDescent="0.25">
      <c r="G9134" s="3"/>
    </row>
    <row r="9135" spans="7:7" x14ac:dyDescent="0.25">
      <c r="G9135" s="3"/>
    </row>
    <row r="9136" spans="7:7" x14ac:dyDescent="0.25">
      <c r="G9136" s="3"/>
    </row>
    <row r="9137" spans="7:7" x14ac:dyDescent="0.25">
      <c r="G9137" s="3"/>
    </row>
    <row r="9138" spans="7:7" x14ac:dyDescent="0.25">
      <c r="G9138" s="3"/>
    </row>
    <row r="9139" spans="7:7" x14ac:dyDescent="0.25">
      <c r="G9139" s="3"/>
    </row>
    <row r="9140" spans="7:7" x14ac:dyDescent="0.25">
      <c r="G9140" s="3"/>
    </row>
    <row r="9141" spans="7:7" x14ac:dyDescent="0.25">
      <c r="G9141" s="3"/>
    </row>
    <row r="9142" spans="7:7" x14ac:dyDescent="0.25">
      <c r="G9142" s="3"/>
    </row>
    <row r="9143" spans="7:7" x14ac:dyDescent="0.25">
      <c r="G9143" s="3"/>
    </row>
    <row r="9144" spans="7:7" x14ac:dyDescent="0.25">
      <c r="G9144" s="3"/>
    </row>
    <row r="9145" spans="7:7" x14ac:dyDescent="0.25">
      <c r="G9145" s="3"/>
    </row>
    <row r="9146" spans="7:7" x14ac:dyDescent="0.25">
      <c r="G9146" s="3"/>
    </row>
    <row r="9147" spans="7:7" x14ac:dyDescent="0.25">
      <c r="G9147" s="3"/>
    </row>
    <row r="9148" spans="7:7" x14ac:dyDescent="0.25">
      <c r="G9148" s="3"/>
    </row>
    <row r="9149" spans="7:7" x14ac:dyDescent="0.25">
      <c r="G9149" s="3"/>
    </row>
    <row r="9150" spans="7:7" x14ac:dyDescent="0.25">
      <c r="G9150" s="3"/>
    </row>
    <row r="9151" spans="7:7" x14ac:dyDescent="0.25">
      <c r="G9151" s="3"/>
    </row>
    <row r="9152" spans="7:7" x14ac:dyDescent="0.25">
      <c r="G9152" s="3"/>
    </row>
    <row r="9153" spans="7:7" x14ac:dyDescent="0.25">
      <c r="G9153" s="3"/>
    </row>
    <row r="9154" spans="7:7" x14ac:dyDescent="0.25">
      <c r="G9154" s="3"/>
    </row>
    <row r="9155" spans="7:7" x14ac:dyDescent="0.25">
      <c r="G9155" s="3"/>
    </row>
    <row r="9156" spans="7:7" x14ac:dyDescent="0.25">
      <c r="G9156" s="3"/>
    </row>
    <row r="9157" spans="7:7" x14ac:dyDescent="0.25">
      <c r="G9157" s="3"/>
    </row>
    <row r="9158" spans="7:7" x14ac:dyDescent="0.25">
      <c r="G9158" s="3"/>
    </row>
    <row r="9159" spans="7:7" x14ac:dyDescent="0.25">
      <c r="G9159" s="3"/>
    </row>
    <row r="9160" spans="7:7" x14ac:dyDescent="0.25">
      <c r="G9160" s="3"/>
    </row>
    <row r="9161" spans="7:7" x14ac:dyDescent="0.25">
      <c r="G9161" s="3"/>
    </row>
    <row r="9162" spans="7:7" x14ac:dyDescent="0.25">
      <c r="G9162" s="3"/>
    </row>
    <row r="9163" spans="7:7" x14ac:dyDescent="0.25">
      <c r="G9163" s="3"/>
    </row>
    <row r="9164" spans="7:7" x14ac:dyDescent="0.25">
      <c r="G9164" s="3"/>
    </row>
    <row r="9165" spans="7:7" x14ac:dyDescent="0.25">
      <c r="G9165" s="3"/>
    </row>
    <row r="9166" spans="7:7" x14ac:dyDescent="0.25">
      <c r="G9166" s="3"/>
    </row>
    <row r="9167" spans="7:7" x14ac:dyDescent="0.25">
      <c r="G9167" s="3"/>
    </row>
    <row r="9168" spans="7:7" x14ac:dyDescent="0.25">
      <c r="G9168" s="3"/>
    </row>
    <row r="9169" spans="7:7" x14ac:dyDescent="0.25">
      <c r="G9169" s="3"/>
    </row>
    <row r="9170" spans="7:7" x14ac:dyDescent="0.25">
      <c r="G9170" s="3"/>
    </row>
    <row r="9171" spans="7:7" x14ac:dyDescent="0.25">
      <c r="G9171" s="3"/>
    </row>
    <row r="9172" spans="7:7" x14ac:dyDescent="0.25">
      <c r="G9172" s="3"/>
    </row>
    <row r="9173" spans="7:7" x14ac:dyDescent="0.25">
      <c r="G9173" s="3"/>
    </row>
    <row r="9174" spans="7:7" x14ac:dyDescent="0.25">
      <c r="G9174" s="3"/>
    </row>
    <row r="9175" spans="7:7" x14ac:dyDescent="0.25">
      <c r="G9175" s="3"/>
    </row>
    <row r="9176" spans="7:7" x14ac:dyDescent="0.25">
      <c r="G9176" s="3"/>
    </row>
    <row r="9177" spans="7:7" x14ac:dyDescent="0.25">
      <c r="G9177" s="3"/>
    </row>
    <row r="9178" spans="7:7" x14ac:dyDescent="0.25">
      <c r="G9178" s="3"/>
    </row>
    <row r="9179" spans="7:7" x14ac:dyDescent="0.25">
      <c r="G9179" s="3"/>
    </row>
    <row r="9180" spans="7:7" x14ac:dyDescent="0.25">
      <c r="G9180" s="3"/>
    </row>
    <row r="9181" spans="7:7" x14ac:dyDescent="0.25">
      <c r="G9181" s="3"/>
    </row>
    <row r="9182" spans="7:7" x14ac:dyDescent="0.25">
      <c r="G9182" s="3"/>
    </row>
    <row r="9183" spans="7:7" x14ac:dyDescent="0.25">
      <c r="G9183" s="3"/>
    </row>
    <row r="9184" spans="7:7" x14ac:dyDescent="0.25">
      <c r="G9184" s="3"/>
    </row>
    <row r="9185" spans="7:7" x14ac:dyDescent="0.25">
      <c r="G9185" s="3"/>
    </row>
    <row r="9186" spans="7:7" x14ac:dyDescent="0.25">
      <c r="G9186" s="3"/>
    </row>
    <row r="9187" spans="7:7" x14ac:dyDescent="0.25">
      <c r="G9187" s="3"/>
    </row>
    <row r="9188" spans="7:7" x14ac:dyDescent="0.25">
      <c r="G9188" s="3"/>
    </row>
    <row r="9189" spans="7:7" x14ac:dyDescent="0.25">
      <c r="G9189" s="3"/>
    </row>
    <row r="9190" spans="7:7" x14ac:dyDescent="0.25">
      <c r="G9190" s="3"/>
    </row>
    <row r="9191" spans="7:7" x14ac:dyDescent="0.25">
      <c r="G9191" s="3"/>
    </row>
    <row r="9192" spans="7:7" x14ac:dyDescent="0.25">
      <c r="G9192" s="3"/>
    </row>
    <row r="9193" spans="7:7" x14ac:dyDescent="0.25">
      <c r="G9193" s="3"/>
    </row>
    <row r="9194" spans="7:7" x14ac:dyDescent="0.25">
      <c r="G9194" s="3"/>
    </row>
    <row r="9195" spans="7:7" x14ac:dyDescent="0.25">
      <c r="G9195" s="3"/>
    </row>
    <row r="9196" spans="7:7" x14ac:dyDescent="0.25">
      <c r="G9196" s="3"/>
    </row>
    <row r="9197" spans="7:7" x14ac:dyDescent="0.25">
      <c r="G9197" s="3"/>
    </row>
    <row r="9198" spans="7:7" x14ac:dyDescent="0.25">
      <c r="G9198" s="3"/>
    </row>
    <row r="9199" spans="7:7" x14ac:dyDescent="0.25">
      <c r="G9199" s="3"/>
    </row>
    <row r="9200" spans="7:7" x14ac:dyDescent="0.25">
      <c r="G9200" s="3"/>
    </row>
    <row r="9201" spans="7:7" x14ac:dyDescent="0.25">
      <c r="G9201" s="3"/>
    </row>
    <row r="9202" spans="7:7" x14ac:dyDescent="0.25">
      <c r="G9202" s="3"/>
    </row>
    <row r="9203" spans="7:7" x14ac:dyDescent="0.25">
      <c r="G9203" s="3"/>
    </row>
    <row r="9204" spans="7:7" x14ac:dyDescent="0.25">
      <c r="G9204" s="3"/>
    </row>
    <row r="9205" spans="7:7" x14ac:dyDescent="0.25">
      <c r="G9205" s="3"/>
    </row>
    <row r="9206" spans="7:7" x14ac:dyDescent="0.25">
      <c r="G9206" s="3"/>
    </row>
    <row r="9207" spans="7:7" x14ac:dyDescent="0.25">
      <c r="G9207" s="3"/>
    </row>
    <row r="9208" spans="7:7" x14ac:dyDescent="0.25">
      <c r="G9208" s="3"/>
    </row>
    <row r="9209" spans="7:7" x14ac:dyDescent="0.25">
      <c r="G9209" s="3"/>
    </row>
    <row r="9210" spans="7:7" x14ac:dyDescent="0.25">
      <c r="G9210" s="3"/>
    </row>
    <row r="9211" spans="7:7" x14ac:dyDescent="0.25">
      <c r="G9211" s="3"/>
    </row>
    <row r="9212" spans="7:7" x14ac:dyDescent="0.25">
      <c r="G9212" s="3"/>
    </row>
    <row r="9213" spans="7:7" x14ac:dyDescent="0.25">
      <c r="G9213" s="3"/>
    </row>
    <row r="9214" spans="7:7" x14ac:dyDescent="0.25">
      <c r="G9214" s="3"/>
    </row>
    <row r="9215" spans="7:7" x14ac:dyDescent="0.25">
      <c r="G9215" s="3"/>
    </row>
    <row r="9216" spans="7:7" x14ac:dyDescent="0.25">
      <c r="G9216" s="3"/>
    </row>
    <row r="9217" spans="7:7" x14ac:dyDescent="0.25">
      <c r="G9217" s="3"/>
    </row>
    <row r="9218" spans="7:7" x14ac:dyDescent="0.25">
      <c r="G9218" s="3"/>
    </row>
    <row r="9219" spans="7:7" x14ac:dyDescent="0.25">
      <c r="G9219" s="3"/>
    </row>
    <row r="9220" spans="7:7" x14ac:dyDescent="0.25">
      <c r="G9220" s="3"/>
    </row>
    <row r="9221" spans="7:7" x14ac:dyDescent="0.25">
      <c r="G9221" s="3"/>
    </row>
    <row r="9222" spans="7:7" x14ac:dyDescent="0.25">
      <c r="G9222" s="3"/>
    </row>
    <row r="9223" spans="7:7" x14ac:dyDescent="0.25">
      <c r="G9223" s="3"/>
    </row>
    <row r="9224" spans="7:7" x14ac:dyDescent="0.25">
      <c r="G9224" s="3"/>
    </row>
    <row r="9225" spans="7:7" x14ac:dyDescent="0.25">
      <c r="G9225" s="3"/>
    </row>
    <row r="9226" spans="7:7" x14ac:dyDescent="0.25">
      <c r="G9226" s="3"/>
    </row>
    <row r="9227" spans="7:7" x14ac:dyDescent="0.25">
      <c r="G9227" s="3"/>
    </row>
    <row r="9228" spans="7:7" x14ac:dyDescent="0.25">
      <c r="G9228" s="3"/>
    </row>
    <row r="9229" spans="7:7" x14ac:dyDescent="0.25">
      <c r="G9229" s="3"/>
    </row>
    <row r="9230" spans="7:7" x14ac:dyDescent="0.25">
      <c r="G9230" s="3"/>
    </row>
    <row r="9231" spans="7:7" x14ac:dyDescent="0.25">
      <c r="G9231" s="3"/>
    </row>
    <row r="9232" spans="7:7" x14ac:dyDescent="0.25">
      <c r="G9232" s="3"/>
    </row>
    <row r="9233" spans="7:7" x14ac:dyDescent="0.25">
      <c r="G9233" s="3"/>
    </row>
    <row r="9234" spans="7:7" x14ac:dyDescent="0.25">
      <c r="G9234" s="3"/>
    </row>
    <row r="9235" spans="7:7" x14ac:dyDescent="0.25">
      <c r="G9235" s="3"/>
    </row>
    <row r="9236" spans="7:7" x14ac:dyDescent="0.25">
      <c r="G9236" s="3"/>
    </row>
    <row r="9237" spans="7:7" x14ac:dyDescent="0.25">
      <c r="G9237" s="3"/>
    </row>
    <row r="9238" spans="7:7" x14ac:dyDescent="0.25">
      <c r="G9238" s="3"/>
    </row>
    <row r="9239" spans="7:7" x14ac:dyDescent="0.25">
      <c r="G9239" s="3"/>
    </row>
    <row r="9240" spans="7:7" x14ac:dyDescent="0.25">
      <c r="G9240" s="3"/>
    </row>
    <row r="9241" spans="7:7" x14ac:dyDescent="0.25">
      <c r="G9241" s="3"/>
    </row>
    <row r="9242" spans="7:7" x14ac:dyDescent="0.25">
      <c r="G9242" s="3"/>
    </row>
    <row r="9243" spans="7:7" x14ac:dyDescent="0.25">
      <c r="G9243" s="3"/>
    </row>
    <row r="9244" spans="7:7" x14ac:dyDescent="0.25">
      <c r="G9244" s="3"/>
    </row>
    <row r="9245" spans="7:7" x14ac:dyDescent="0.25">
      <c r="G9245" s="3"/>
    </row>
    <row r="9246" spans="7:7" x14ac:dyDescent="0.25">
      <c r="G9246" s="3"/>
    </row>
    <row r="9247" spans="7:7" x14ac:dyDescent="0.25">
      <c r="G9247" s="3"/>
    </row>
    <row r="9248" spans="7:7" x14ac:dyDescent="0.25">
      <c r="G9248" s="3"/>
    </row>
    <row r="9249" spans="7:7" x14ac:dyDescent="0.25">
      <c r="G9249" s="3"/>
    </row>
    <row r="9250" spans="7:7" x14ac:dyDescent="0.25">
      <c r="G9250" s="3"/>
    </row>
    <row r="9251" spans="7:7" x14ac:dyDescent="0.25">
      <c r="G9251" s="3"/>
    </row>
    <row r="9252" spans="7:7" x14ac:dyDescent="0.25">
      <c r="G9252" s="3"/>
    </row>
    <row r="9253" spans="7:7" x14ac:dyDescent="0.25">
      <c r="G9253" s="3"/>
    </row>
    <row r="9254" spans="7:7" x14ac:dyDescent="0.25">
      <c r="G9254" s="3"/>
    </row>
    <row r="9255" spans="7:7" x14ac:dyDescent="0.25">
      <c r="G9255" s="3"/>
    </row>
    <row r="9256" spans="7:7" x14ac:dyDescent="0.25">
      <c r="G9256" s="3"/>
    </row>
    <row r="9257" spans="7:7" x14ac:dyDescent="0.25">
      <c r="G9257" s="3"/>
    </row>
    <row r="9258" spans="7:7" x14ac:dyDescent="0.25">
      <c r="G9258" s="3"/>
    </row>
    <row r="9259" spans="7:7" x14ac:dyDescent="0.25">
      <c r="G9259" s="3"/>
    </row>
    <row r="9260" spans="7:7" x14ac:dyDescent="0.25">
      <c r="G9260" s="3"/>
    </row>
    <row r="9261" spans="7:7" x14ac:dyDescent="0.25">
      <c r="G9261" s="3"/>
    </row>
    <row r="9262" spans="7:7" x14ac:dyDescent="0.25">
      <c r="G9262" s="3"/>
    </row>
    <row r="9263" spans="7:7" x14ac:dyDescent="0.25">
      <c r="G9263" s="3"/>
    </row>
    <row r="9264" spans="7:7" x14ac:dyDescent="0.25">
      <c r="G9264" s="3"/>
    </row>
    <row r="9265" spans="7:7" x14ac:dyDescent="0.25">
      <c r="G9265" s="3"/>
    </row>
    <row r="9266" spans="7:7" x14ac:dyDescent="0.25">
      <c r="G9266" s="3"/>
    </row>
    <row r="9267" spans="7:7" x14ac:dyDescent="0.25">
      <c r="G9267" s="3"/>
    </row>
    <row r="9268" spans="7:7" x14ac:dyDescent="0.25">
      <c r="G9268" s="3"/>
    </row>
    <row r="9269" spans="7:7" x14ac:dyDescent="0.25">
      <c r="G9269" s="3"/>
    </row>
    <row r="9270" spans="7:7" x14ac:dyDescent="0.25">
      <c r="G9270" s="3"/>
    </row>
    <row r="9271" spans="7:7" x14ac:dyDescent="0.25">
      <c r="G9271" s="3"/>
    </row>
    <row r="9272" spans="7:7" x14ac:dyDescent="0.25">
      <c r="G9272" s="3"/>
    </row>
    <row r="9273" spans="7:7" x14ac:dyDescent="0.25">
      <c r="G9273" s="3"/>
    </row>
    <row r="9274" spans="7:7" x14ac:dyDescent="0.25">
      <c r="G9274" s="3"/>
    </row>
    <row r="9275" spans="7:7" x14ac:dyDescent="0.25">
      <c r="G9275" s="3"/>
    </row>
    <row r="9276" spans="7:7" x14ac:dyDescent="0.25">
      <c r="G9276" s="3"/>
    </row>
    <row r="9277" spans="7:7" x14ac:dyDescent="0.25">
      <c r="G9277" s="3"/>
    </row>
    <row r="9278" spans="7:7" x14ac:dyDescent="0.25">
      <c r="G9278" s="3"/>
    </row>
    <row r="9279" spans="7:7" x14ac:dyDescent="0.25">
      <c r="G9279" s="3"/>
    </row>
    <row r="9280" spans="7:7" x14ac:dyDescent="0.25">
      <c r="G9280" s="3"/>
    </row>
    <row r="9281" spans="7:7" x14ac:dyDescent="0.25">
      <c r="G9281" s="3"/>
    </row>
    <row r="9282" spans="7:7" x14ac:dyDescent="0.25">
      <c r="G9282" s="3"/>
    </row>
    <row r="9283" spans="7:7" x14ac:dyDescent="0.25">
      <c r="G9283" s="3"/>
    </row>
    <row r="9284" spans="7:7" x14ac:dyDescent="0.25">
      <c r="G9284" s="3"/>
    </row>
    <row r="9285" spans="7:7" x14ac:dyDescent="0.25">
      <c r="G9285" s="3"/>
    </row>
    <row r="9286" spans="7:7" x14ac:dyDescent="0.25">
      <c r="G9286" s="3"/>
    </row>
    <row r="9287" spans="7:7" x14ac:dyDescent="0.25">
      <c r="G9287" s="3"/>
    </row>
    <row r="9288" spans="7:7" x14ac:dyDescent="0.25">
      <c r="G9288" s="3"/>
    </row>
    <row r="9289" spans="7:7" x14ac:dyDescent="0.25">
      <c r="G9289" s="3"/>
    </row>
    <row r="9290" spans="7:7" x14ac:dyDescent="0.25">
      <c r="G9290" s="3"/>
    </row>
    <row r="9291" spans="7:7" x14ac:dyDescent="0.25">
      <c r="G9291" s="3"/>
    </row>
    <row r="9292" spans="7:7" x14ac:dyDescent="0.25">
      <c r="G9292" s="3"/>
    </row>
    <row r="9293" spans="7:7" x14ac:dyDescent="0.25">
      <c r="G9293" s="3"/>
    </row>
    <row r="9294" spans="7:7" x14ac:dyDescent="0.25">
      <c r="G9294" s="3"/>
    </row>
    <row r="9295" spans="7:7" x14ac:dyDescent="0.25">
      <c r="G9295" s="3"/>
    </row>
    <row r="9296" spans="7:7" x14ac:dyDescent="0.25">
      <c r="G9296" s="3"/>
    </row>
    <row r="9297" spans="7:7" x14ac:dyDescent="0.25">
      <c r="G9297" s="3"/>
    </row>
    <row r="9298" spans="7:7" x14ac:dyDescent="0.25">
      <c r="G9298" s="3"/>
    </row>
    <row r="9299" spans="7:7" x14ac:dyDescent="0.25">
      <c r="G9299" s="3"/>
    </row>
    <row r="9300" spans="7:7" x14ac:dyDescent="0.25">
      <c r="G9300" s="3"/>
    </row>
    <row r="9301" spans="7:7" x14ac:dyDescent="0.25">
      <c r="G9301" s="3"/>
    </row>
    <row r="9302" spans="7:7" x14ac:dyDescent="0.25">
      <c r="G9302" s="3"/>
    </row>
    <row r="9303" spans="7:7" x14ac:dyDescent="0.25">
      <c r="G9303" s="3"/>
    </row>
    <row r="9304" spans="7:7" x14ac:dyDescent="0.25">
      <c r="G9304" s="3"/>
    </row>
    <row r="9305" spans="7:7" x14ac:dyDescent="0.25">
      <c r="G9305" s="3"/>
    </row>
    <row r="9306" spans="7:7" x14ac:dyDescent="0.25">
      <c r="G9306" s="3"/>
    </row>
    <row r="9307" spans="7:7" x14ac:dyDescent="0.25">
      <c r="G9307" s="3"/>
    </row>
    <row r="9308" spans="7:7" x14ac:dyDescent="0.25">
      <c r="G9308" s="3"/>
    </row>
    <row r="9309" spans="7:7" x14ac:dyDescent="0.25">
      <c r="G9309" s="3"/>
    </row>
    <row r="9310" spans="7:7" x14ac:dyDescent="0.25">
      <c r="G9310" s="3"/>
    </row>
    <row r="9311" spans="7:7" x14ac:dyDescent="0.25">
      <c r="G9311" s="3"/>
    </row>
    <row r="9312" spans="7:7" x14ac:dyDescent="0.25">
      <c r="G9312" s="3"/>
    </row>
    <row r="9313" spans="7:7" x14ac:dyDescent="0.25">
      <c r="G9313" s="3"/>
    </row>
    <row r="9314" spans="7:7" x14ac:dyDescent="0.25">
      <c r="G9314" s="3"/>
    </row>
    <row r="9315" spans="7:7" x14ac:dyDescent="0.25">
      <c r="G9315" s="3"/>
    </row>
    <row r="9316" spans="7:7" x14ac:dyDescent="0.25">
      <c r="G9316" s="3"/>
    </row>
    <row r="9317" spans="7:7" x14ac:dyDescent="0.25">
      <c r="G9317" s="3"/>
    </row>
    <row r="9318" spans="7:7" x14ac:dyDescent="0.25">
      <c r="G9318" s="3"/>
    </row>
    <row r="9319" spans="7:7" x14ac:dyDescent="0.25">
      <c r="G9319" s="3"/>
    </row>
    <row r="9320" spans="7:7" x14ac:dyDescent="0.25">
      <c r="G9320" s="3"/>
    </row>
    <row r="9321" spans="7:7" x14ac:dyDescent="0.25">
      <c r="G9321" s="3"/>
    </row>
    <row r="9322" spans="7:7" x14ac:dyDescent="0.25">
      <c r="G9322" s="3"/>
    </row>
    <row r="9323" spans="7:7" x14ac:dyDescent="0.25">
      <c r="G9323" s="3"/>
    </row>
    <row r="9324" spans="7:7" x14ac:dyDescent="0.25">
      <c r="G9324" s="3"/>
    </row>
    <row r="9325" spans="7:7" x14ac:dyDescent="0.25">
      <c r="G9325" s="3"/>
    </row>
    <row r="9326" spans="7:7" x14ac:dyDescent="0.25">
      <c r="G9326" s="3"/>
    </row>
    <row r="9327" spans="7:7" x14ac:dyDescent="0.25">
      <c r="G9327" s="3"/>
    </row>
    <row r="9328" spans="7:7" x14ac:dyDescent="0.25">
      <c r="G9328" s="3"/>
    </row>
    <row r="9329" spans="7:7" x14ac:dyDescent="0.25">
      <c r="G9329" s="3"/>
    </row>
    <row r="9330" spans="7:7" x14ac:dyDescent="0.25">
      <c r="G9330" s="3"/>
    </row>
    <row r="9331" spans="7:7" x14ac:dyDescent="0.25">
      <c r="G9331" s="3"/>
    </row>
    <row r="9332" spans="7:7" x14ac:dyDescent="0.25">
      <c r="G9332" s="3"/>
    </row>
    <row r="9333" spans="7:7" x14ac:dyDescent="0.25">
      <c r="G9333" s="3"/>
    </row>
    <row r="9334" spans="7:7" x14ac:dyDescent="0.25">
      <c r="G9334" s="3"/>
    </row>
    <row r="9335" spans="7:7" x14ac:dyDescent="0.25">
      <c r="G9335" s="3"/>
    </row>
    <row r="9336" spans="7:7" x14ac:dyDescent="0.25">
      <c r="G9336" s="3"/>
    </row>
    <row r="9337" spans="7:7" x14ac:dyDescent="0.25">
      <c r="G9337" s="3"/>
    </row>
    <row r="9338" spans="7:7" x14ac:dyDescent="0.25">
      <c r="G9338" s="3"/>
    </row>
    <row r="9339" spans="7:7" x14ac:dyDescent="0.25">
      <c r="G9339" s="3"/>
    </row>
    <row r="9340" spans="7:7" x14ac:dyDescent="0.25">
      <c r="G9340" s="3"/>
    </row>
    <row r="9341" spans="7:7" x14ac:dyDescent="0.25">
      <c r="G9341" s="3"/>
    </row>
    <row r="9342" spans="7:7" x14ac:dyDescent="0.25">
      <c r="G9342" s="3"/>
    </row>
    <row r="9343" spans="7:7" x14ac:dyDescent="0.25">
      <c r="G9343" s="3"/>
    </row>
    <row r="9344" spans="7:7" x14ac:dyDescent="0.25">
      <c r="G9344" s="3"/>
    </row>
    <row r="9345" spans="7:7" x14ac:dyDescent="0.25">
      <c r="G9345" s="3"/>
    </row>
    <row r="9346" spans="7:7" x14ac:dyDescent="0.25">
      <c r="G9346" s="3"/>
    </row>
    <row r="9347" spans="7:7" x14ac:dyDescent="0.25">
      <c r="G9347" s="3"/>
    </row>
    <row r="9348" spans="7:7" x14ac:dyDescent="0.25">
      <c r="G9348" s="3"/>
    </row>
    <row r="9349" spans="7:7" x14ac:dyDescent="0.25">
      <c r="G9349" s="3"/>
    </row>
    <row r="9350" spans="7:7" x14ac:dyDescent="0.25">
      <c r="G9350" s="3"/>
    </row>
    <row r="9351" spans="7:7" x14ac:dyDescent="0.25">
      <c r="G9351" s="3"/>
    </row>
    <row r="9352" spans="7:7" x14ac:dyDescent="0.25">
      <c r="G9352" s="3"/>
    </row>
    <row r="9353" spans="7:7" x14ac:dyDescent="0.25">
      <c r="G9353" s="3"/>
    </row>
    <row r="9354" spans="7:7" x14ac:dyDescent="0.25">
      <c r="G9354" s="3"/>
    </row>
    <row r="9355" spans="7:7" x14ac:dyDescent="0.25">
      <c r="G9355" s="3"/>
    </row>
    <row r="9356" spans="7:7" x14ac:dyDescent="0.25">
      <c r="G9356" s="3"/>
    </row>
    <row r="9357" spans="7:7" x14ac:dyDescent="0.25">
      <c r="G9357" s="3"/>
    </row>
    <row r="9358" spans="7:7" x14ac:dyDescent="0.25">
      <c r="G9358" s="3"/>
    </row>
    <row r="9359" spans="7:7" x14ac:dyDescent="0.25">
      <c r="G9359" s="3"/>
    </row>
    <row r="9360" spans="7:7" x14ac:dyDescent="0.25">
      <c r="G9360" s="3"/>
    </row>
    <row r="9361" spans="7:7" x14ac:dyDescent="0.25">
      <c r="G9361" s="3"/>
    </row>
    <row r="9362" spans="7:7" x14ac:dyDescent="0.25">
      <c r="G9362" s="3"/>
    </row>
    <row r="9363" spans="7:7" x14ac:dyDescent="0.25">
      <c r="G9363" s="3"/>
    </row>
    <row r="9364" spans="7:7" x14ac:dyDescent="0.25">
      <c r="G9364" s="3"/>
    </row>
    <row r="9365" spans="7:7" x14ac:dyDescent="0.25">
      <c r="G9365" s="3"/>
    </row>
    <row r="9366" spans="7:7" x14ac:dyDescent="0.25">
      <c r="G9366" s="3"/>
    </row>
    <row r="9367" spans="7:7" x14ac:dyDescent="0.25">
      <c r="G9367" s="3"/>
    </row>
    <row r="9368" spans="7:7" x14ac:dyDescent="0.25">
      <c r="G9368" s="3"/>
    </row>
    <row r="9369" spans="7:7" x14ac:dyDescent="0.25">
      <c r="G9369" s="3"/>
    </row>
    <row r="9370" spans="7:7" x14ac:dyDescent="0.25">
      <c r="G9370" s="3"/>
    </row>
    <row r="9371" spans="7:7" x14ac:dyDescent="0.25">
      <c r="G9371" s="3"/>
    </row>
    <row r="9372" spans="7:7" x14ac:dyDescent="0.25">
      <c r="G9372" s="3"/>
    </row>
    <row r="9373" spans="7:7" x14ac:dyDescent="0.25">
      <c r="G9373" s="3"/>
    </row>
    <row r="9374" spans="7:7" x14ac:dyDescent="0.25">
      <c r="G9374" s="3"/>
    </row>
    <row r="9375" spans="7:7" x14ac:dyDescent="0.25">
      <c r="G9375" s="3"/>
    </row>
    <row r="9376" spans="7:7" x14ac:dyDescent="0.25">
      <c r="G9376" s="3"/>
    </row>
    <row r="9377" spans="7:7" x14ac:dyDescent="0.25">
      <c r="G9377" s="3"/>
    </row>
    <row r="9378" spans="7:7" x14ac:dyDescent="0.25">
      <c r="G9378" s="3"/>
    </row>
    <row r="9379" spans="7:7" x14ac:dyDescent="0.25">
      <c r="G9379" s="3"/>
    </row>
    <row r="9380" spans="7:7" x14ac:dyDescent="0.25">
      <c r="G9380" s="3"/>
    </row>
    <row r="9381" spans="7:7" x14ac:dyDescent="0.25">
      <c r="G9381" s="3"/>
    </row>
    <row r="9382" spans="7:7" x14ac:dyDescent="0.25">
      <c r="G9382" s="3"/>
    </row>
    <row r="9383" spans="7:7" x14ac:dyDescent="0.25">
      <c r="G9383" s="3"/>
    </row>
    <row r="9384" spans="7:7" x14ac:dyDescent="0.25">
      <c r="G9384" s="3"/>
    </row>
    <row r="9385" spans="7:7" x14ac:dyDescent="0.25">
      <c r="G9385" s="3"/>
    </row>
    <row r="9386" spans="7:7" x14ac:dyDescent="0.25">
      <c r="G9386" s="3"/>
    </row>
    <row r="9387" spans="7:7" x14ac:dyDescent="0.25">
      <c r="G9387" s="3"/>
    </row>
    <row r="9388" spans="7:7" x14ac:dyDescent="0.25">
      <c r="G9388" s="3"/>
    </row>
    <row r="9389" spans="7:7" x14ac:dyDescent="0.25">
      <c r="G9389" s="3"/>
    </row>
    <row r="9390" spans="7:7" x14ac:dyDescent="0.25">
      <c r="G9390" s="3"/>
    </row>
    <row r="9391" spans="7:7" x14ac:dyDescent="0.25">
      <c r="G9391" s="3"/>
    </row>
    <row r="9392" spans="7:7" x14ac:dyDescent="0.25">
      <c r="G9392" s="3"/>
    </row>
    <row r="9393" spans="7:7" x14ac:dyDescent="0.25">
      <c r="G9393" s="3"/>
    </row>
    <row r="9394" spans="7:7" x14ac:dyDescent="0.25">
      <c r="G9394" s="3"/>
    </row>
    <row r="9395" spans="7:7" x14ac:dyDescent="0.25">
      <c r="G9395" s="3"/>
    </row>
    <row r="9396" spans="7:7" x14ac:dyDescent="0.25">
      <c r="G9396" s="3"/>
    </row>
    <row r="9397" spans="7:7" x14ac:dyDescent="0.25">
      <c r="G9397" s="3"/>
    </row>
    <row r="9398" spans="7:7" x14ac:dyDescent="0.25">
      <c r="G9398" s="3"/>
    </row>
    <row r="9399" spans="7:7" x14ac:dyDescent="0.25">
      <c r="G9399" s="3"/>
    </row>
    <row r="9400" spans="7:7" x14ac:dyDescent="0.25">
      <c r="G9400" s="3"/>
    </row>
    <row r="9401" spans="7:7" x14ac:dyDescent="0.25">
      <c r="G9401" s="3"/>
    </row>
    <row r="9402" spans="7:7" x14ac:dyDescent="0.25">
      <c r="G9402" s="3"/>
    </row>
    <row r="9403" spans="7:7" x14ac:dyDescent="0.25">
      <c r="G9403" s="3"/>
    </row>
    <row r="9404" spans="7:7" x14ac:dyDescent="0.25">
      <c r="G9404" s="3"/>
    </row>
    <row r="9405" spans="7:7" x14ac:dyDescent="0.25">
      <c r="G9405" s="3"/>
    </row>
    <row r="9406" spans="7:7" x14ac:dyDescent="0.25">
      <c r="G9406" s="3"/>
    </row>
    <row r="9407" spans="7:7" x14ac:dyDescent="0.25">
      <c r="G9407" s="3"/>
    </row>
    <row r="9408" spans="7:7" x14ac:dyDescent="0.25">
      <c r="G9408" s="3"/>
    </row>
    <row r="9409" spans="7:7" x14ac:dyDescent="0.25">
      <c r="G9409" s="3"/>
    </row>
    <row r="9410" spans="7:7" x14ac:dyDescent="0.25">
      <c r="G9410" s="3"/>
    </row>
    <row r="9411" spans="7:7" x14ac:dyDescent="0.25">
      <c r="G9411" s="3"/>
    </row>
    <row r="9412" spans="7:7" x14ac:dyDescent="0.25">
      <c r="G9412" s="3"/>
    </row>
    <row r="9413" spans="7:7" x14ac:dyDescent="0.25">
      <c r="G9413" s="3"/>
    </row>
    <row r="9414" spans="7:7" x14ac:dyDescent="0.25">
      <c r="G9414" s="3"/>
    </row>
    <row r="9415" spans="7:7" x14ac:dyDescent="0.25">
      <c r="G9415" s="3"/>
    </row>
    <row r="9416" spans="7:7" x14ac:dyDescent="0.25">
      <c r="G9416" s="3"/>
    </row>
    <row r="9417" spans="7:7" x14ac:dyDescent="0.25">
      <c r="G9417" s="3"/>
    </row>
    <row r="9418" spans="7:7" x14ac:dyDescent="0.25">
      <c r="G9418" s="3"/>
    </row>
    <row r="9419" spans="7:7" x14ac:dyDescent="0.25">
      <c r="G9419" s="3"/>
    </row>
    <row r="9420" spans="7:7" x14ac:dyDescent="0.25">
      <c r="G9420" s="3"/>
    </row>
    <row r="9421" spans="7:7" x14ac:dyDescent="0.25">
      <c r="G9421" s="3"/>
    </row>
    <row r="9422" spans="7:7" x14ac:dyDescent="0.25">
      <c r="G9422" s="3"/>
    </row>
    <row r="9423" spans="7:7" x14ac:dyDescent="0.25">
      <c r="G9423" s="3"/>
    </row>
    <row r="9424" spans="7:7" x14ac:dyDescent="0.25">
      <c r="G9424" s="3"/>
    </row>
    <row r="9425" spans="7:7" x14ac:dyDescent="0.25">
      <c r="G9425" s="3"/>
    </row>
    <row r="9426" spans="7:7" x14ac:dyDescent="0.25">
      <c r="G9426" s="3"/>
    </row>
    <row r="9427" spans="7:7" x14ac:dyDescent="0.25">
      <c r="G9427" s="3"/>
    </row>
  </sheetData>
  <sortState ref="A12:Z9645">
    <sortCondition ref="I39"/>
  </sortState>
  <mergeCells count="1">
    <mergeCell ref="A1:Z1"/>
  </mergeCells>
  <conditionalFormatting sqref="A2 N2:T2">
    <cfRule type="cellIs" dxfId="3" priority="1" operator="equal">
      <formula>0</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664"/>
  <sheetViews>
    <sheetView zoomScale="70" zoomScaleNormal="70" workbookViewId="0">
      <selection activeCell="A3" sqref="A3"/>
    </sheetView>
  </sheetViews>
  <sheetFormatPr baseColWidth="10" defaultRowHeight="15.75" x14ac:dyDescent="0.25"/>
  <cols>
    <col min="1" max="1" width="29.375" bestFit="1" customWidth="1"/>
    <col min="2" max="2" width="14.25" customWidth="1"/>
    <col min="3" max="3" width="6.5" bestFit="1" customWidth="1"/>
    <col min="4" max="4" width="24.75" customWidth="1"/>
    <col min="5" max="5" width="12.375" customWidth="1"/>
    <col min="6" max="6" width="17.625" customWidth="1"/>
    <col min="7" max="7" width="11" style="3"/>
    <col min="8" max="8" width="25.5" customWidth="1"/>
    <col min="9" max="9" width="37" customWidth="1"/>
    <col min="10" max="10" width="22.125" customWidth="1"/>
    <col min="11" max="11" width="17.875" style="3" customWidth="1"/>
    <col min="12" max="12" width="15.5" style="3" customWidth="1"/>
    <col min="13" max="13" width="15.75" style="5" customWidth="1"/>
    <col min="14" max="15" width="21" style="5" bestFit="1" customWidth="1"/>
    <col min="16" max="16" width="16.75" style="5" customWidth="1"/>
    <col min="17" max="17" width="11" style="3"/>
    <col min="18" max="18" width="17.5" style="5" customWidth="1"/>
    <col min="19" max="19" width="17" style="5" customWidth="1"/>
    <col min="20" max="20" width="17.5" style="5" customWidth="1"/>
    <col min="21" max="21" width="13.5" style="5" bestFit="1" customWidth="1"/>
    <col min="25" max="25" width="17.75" customWidth="1"/>
    <col min="26" max="26" width="17.25" customWidth="1"/>
  </cols>
  <sheetData>
    <row r="1" spans="1:26" x14ac:dyDescent="0.25">
      <c r="A1" s="22" t="s">
        <v>2053</v>
      </c>
      <c r="B1" s="23"/>
      <c r="C1" s="23"/>
      <c r="D1" s="23"/>
      <c r="E1" s="23"/>
      <c r="F1" s="23"/>
      <c r="G1" s="23"/>
      <c r="H1" s="23"/>
      <c r="I1" s="23"/>
      <c r="J1" s="23"/>
      <c r="K1" s="23"/>
      <c r="L1" s="23"/>
      <c r="M1" s="23"/>
      <c r="N1" s="23"/>
      <c r="O1" s="23"/>
      <c r="P1" s="23"/>
      <c r="Q1" s="23"/>
      <c r="R1" s="23"/>
      <c r="S1" s="23"/>
      <c r="T1" s="23"/>
      <c r="U1" s="23"/>
      <c r="V1" s="23"/>
      <c r="W1" s="23"/>
      <c r="X1" s="23"/>
      <c r="Y1" s="23"/>
      <c r="Z1" s="23"/>
    </row>
    <row r="2" spans="1:26" ht="60" x14ac:dyDescent="0.25">
      <c r="A2" s="1" t="s">
        <v>0</v>
      </c>
      <c r="B2" s="1" t="s">
        <v>1</v>
      </c>
      <c r="C2" s="1" t="s">
        <v>2</v>
      </c>
      <c r="D2" s="1" t="s">
        <v>3</v>
      </c>
      <c r="E2" s="1" t="s">
        <v>239</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251</v>
      </c>
      <c r="V2" s="4" t="s">
        <v>19</v>
      </c>
      <c r="W2" s="1" t="s">
        <v>20</v>
      </c>
      <c r="X2" s="1" t="s">
        <v>21</v>
      </c>
      <c r="Y2" s="2" t="s">
        <v>250</v>
      </c>
      <c r="Z2" s="2" t="s">
        <v>23</v>
      </c>
    </row>
    <row r="3" spans="1:26" x14ac:dyDescent="0.25">
      <c r="A3" t="s">
        <v>274</v>
      </c>
      <c r="B3" t="s">
        <v>24</v>
      </c>
      <c r="C3" s="14" t="s">
        <v>30</v>
      </c>
      <c r="D3" t="s">
        <v>31</v>
      </c>
      <c r="E3" t="s">
        <v>32</v>
      </c>
      <c r="F3" s="14" t="s">
        <v>33</v>
      </c>
      <c r="G3" s="3">
        <v>44948</v>
      </c>
      <c r="H3" s="14" t="s">
        <v>43</v>
      </c>
      <c r="I3" s="14" t="s">
        <v>272</v>
      </c>
      <c r="J3" s="14" t="s">
        <v>275</v>
      </c>
      <c r="K3" s="20">
        <v>45110</v>
      </c>
      <c r="L3" s="20">
        <v>45534</v>
      </c>
      <c r="M3" s="7">
        <v>2845710</v>
      </c>
      <c r="N3" s="5">
        <v>0</v>
      </c>
      <c r="O3" s="5">
        <v>0</v>
      </c>
      <c r="P3" s="5">
        <v>122985</v>
      </c>
      <c r="Q3" s="3">
        <v>44984</v>
      </c>
      <c r="R3" s="5">
        <v>122985</v>
      </c>
      <c r="S3" s="5">
        <v>0</v>
      </c>
      <c r="T3" s="5">
        <v>122985</v>
      </c>
      <c r="U3" s="17">
        <v>0</v>
      </c>
      <c r="V3" t="s">
        <v>44</v>
      </c>
      <c r="W3" t="s">
        <v>26</v>
      </c>
      <c r="X3" t="s">
        <v>26</v>
      </c>
      <c r="Y3" t="s">
        <v>26</v>
      </c>
      <c r="Z3" t="s">
        <v>26</v>
      </c>
    </row>
    <row r="4" spans="1:26" x14ac:dyDescent="0.25">
      <c r="A4" t="s">
        <v>276</v>
      </c>
      <c r="B4" t="s">
        <v>24</v>
      </c>
      <c r="C4" s="14" t="s">
        <v>71</v>
      </c>
      <c r="D4" t="s">
        <v>72</v>
      </c>
      <c r="E4" t="s">
        <v>73</v>
      </c>
      <c r="F4" s="14" t="s">
        <v>33</v>
      </c>
      <c r="G4" s="3">
        <v>44949</v>
      </c>
      <c r="H4" s="14" t="s">
        <v>43</v>
      </c>
      <c r="I4" s="14" t="s">
        <v>277</v>
      </c>
      <c r="J4" s="14" t="s">
        <v>278</v>
      </c>
      <c r="K4" s="20">
        <v>45170</v>
      </c>
      <c r="L4" s="20">
        <v>45657</v>
      </c>
      <c r="M4" s="7">
        <v>617909</v>
      </c>
      <c r="N4" s="5">
        <v>0</v>
      </c>
      <c r="O4" s="5">
        <v>0</v>
      </c>
      <c r="P4" s="5">
        <v>253296</v>
      </c>
      <c r="Q4" s="3">
        <v>44995</v>
      </c>
      <c r="R4" s="5">
        <v>253296</v>
      </c>
      <c r="S4" s="5">
        <v>0</v>
      </c>
      <c r="T4" s="5">
        <v>253296</v>
      </c>
      <c r="U4" s="17">
        <v>0</v>
      </c>
      <c r="V4" t="s">
        <v>44</v>
      </c>
      <c r="W4" t="s">
        <v>26</v>
      </c>
      <c r="X4" t="s">
        <v>26</v>
      </c>
      <c r="Y4" t="s">
        <v>26</v>
      </c>
      <c r="Z4" t="s">
        <v>26</v>
      </c>
    </row>
    <row r="5" spans="1:26" x14ac:dyDescent="0.25">
      <c r="A5" t="s">
        <v>626</v>
      </c>
      <c r="B5" t="s">
        <v>24</v>
      </c>
      <c r="C5" s="14" t="s">
        <v>264</v>
      </c>
      <c r="D5" t="s">
        <v>265</v>
      </c>
      <c r="E5" t="s">
        <v>74</v>
      </c>
      <c r="F5" s="14" t="s">
        <v>33</v>
      </c>
      <c r="G5" s="3">
        <v>44950</v>
      </c>
      <c r="H5" s="14" t="s">
        <v>64</v>
      </c>
      <c r="I5" s="14" t="s">
        <v>379</v>
      </c>
      <c r="J5" s="14" t="s">
        <v>380</v>
      </c>
      <c r="K5" s="20">
        <v>44927</v>
      </c>
      <c r="L5" s="20">
        <v>45657</v>
      </c>
      <c r="M5" s="7">
        <v>4770000</v>
      </c>
      <c r="N5" s="5">
        <v>4770000</v>
      </c>
      <c r="O5" s="5">
        <v>100</v>
      </c>
      <c r="P5" s="5">
        <v>246802</v>
      </c>
      <c r="Q5" s="3">
        <v>0</v>
      </c>
      <c r="R5" s="5">
        <v>0</v>
      </c>
      <c r="S5" s="5">
        <v>0</v>
      </c>
      <c r="T5" s="5">
        <v>0</v>
      </c>
      <c r="U5" s="17">
        <v>0</v>
      </c>
      <c r="V5" t="s">
        <v>26</v>
      </c>
      <c r="W5" t="s">
        <v>26</v>
      </c>
      <c r="X5" t="s">
        <v>26</v>
      </c>
      <c r="Y5" t="s">
        <v>39</v>
      </c>
      <c r="Z5" t="s">
        <v>26</v>
      </c>
    </row>
    <row r="6" spans="1:26" x14ac:dyDescent="0.25">
      <c r="A6" t="s">
        <v>717</v>
      </c>
      <c r="B6" t="s">
        <v>24</v>
      </c>
      <c r="C6" s="14" t="s">
        <v>260</v>
      </c>
      <c r="D6" t="s">
        <v>261</v>
      </c>
      <c r="E6" t="s">
        <v>93</v>
      </c>
      <c r="F6" s="14" t="s">
        <v>47</v>
      </c>
      <c r="G6" s="3">
        <v>44950</v>
      </c>
      <c r="H6" s="14" t="s">
        <v>34</v>
      </c>
      <c r="I6" s="14" t="s">
        <v>718</v>
      </c>
      <c r="J6" s="14" t="s">
        <v>719</v>
      </c>
      <c r="K6" s="20">
        <v>45017</v>
      </c>
      <c r="L6" s="20">
        <v>45657</v>
      </c>
      <c r="M6" s="7">
        <v>365450.4</v>
      </c>
      <c r="N6" s="5">
        <v>365450.4</v>
      </c>
      <c r="O6" s="5">
        <v>100</v>
      </c>
      <c r="P6" s="5">
        <v>82406</v>
      </c>
      <c r="Q6" s="3">
        <v>0</v>
      </c>
      <c r="R6" s="5">
        <v>0</v>
      </c>
      <c r="S6" s="5">
        <v>0</v>
      </c>
      <c r="T6" s="5">
        <v>0</v>
      </c>
      <c r="U6" s="17">
        <v>0</v>
      </c>
      <c r="V6" t="s">
        <v>26</v>
      </c>
      <c r="W6" t="s">
        <v>26</v>
      </c>
      <c r="X6" t="s">
        <v>38</v>
      </c>
      <c r="Y6" t="s">
        <v>39</v>
      </c>
      <c r="Z6" t="s">
        <v>26</v>
      </c>
    </row>
    <row r="7" spans="1:26" x14ac:dyDescent="0.25">
      <c r="A7" t="s">
        <v>279</v>
      </c>
      <c r="B7" t="s">
        <v>24</v>
      </c>
      <c r="C7" s="14" t="s">
        <v>199</v>
      </c>
      <c r="D7" t="s">
        <v>200</v>
      </c>
      <c r="E7" t="s">
        <v>153</v>
      </c>
      <c r="F7" s="14" t="s">
        <v>61</v>
      </c>
      <c r="G7" s="3">
        <v>44950</v>
      </c>
      <c r="H7" s="14" t="s">
        <v>29</v>
      </c>
      <c r="I7" s="14" t="s">
        <v>280</v>
      </c>
      <c r="J7" s="14" t="s">
        <v>281</v>
      </c>
      <c r="K7" s="20">
        <v>44928</v>
      </c>
      <c r="L7" s="20">
        <v>45291</v>
      </c>
      <c r="M7" s="7">
        <v>406000</v>
      </c>
      <c r="N7" s="5">
        <v>0</v>
      </c>
      <c r="O7" s="5">
        <v>0</v>
      </c>
      <c r="P7" s="5">
        <v>203000</v>
      </c>
      <c r="Q7" s="3">
        <v>44985</v>
      </c>
      <c r="R7" s="5">
        <v>203000</v>
      </c>
      <c r="S7" s="5">
        <v>0</v>
      </c>
      <c r="T7" s="5">
        <v>203000</v>
      </c>
      <c r="U7" s="17">
        <v>0</v>
      </c>
      <c r="V7" t="s">
        <v>26</v>
      </c>
      <c r="W7" t="s">
        <v>26</v>
      </c>
      <c r="X7" t="s">
        <v>26</v>
      </c>
      <c r="Y7" t="s">
        <v>26</v>
      </c>
      <c r="Z7" t="s">
        <v>26</v>
      </c>
    </row>
    <row r="8" spans="1:26" x14ac:dyDescent="0.25">
      <c r="A8" t="s">
        <v>282</v>
      </c>
      <c r="B8" t="s">
        <v>24</v>
      </c>
      <c r="C8" s="14" t="s">
        <v>160</v>
      </c>
      <c r="D8" t="s">
        <v>58</v>
      </c>
      <c r="E8" t="s">
        <v>58</v>
      </c>
      <c r="F8" s="14" t="s">
        <v>28</v>
      </c>
      <c r="G8" s="3">
        <v>44951</v>
      </c>
      <c r="H8" s="14" t="s">
        <v>43</v>
      </c>
      <c r="I8" s="14" t="s">
        <v>283</v>
      </c>
      <c r="J8" s="14" t="s">
        <v>284</v>
      </c>
      <c r="K8" s="20">
        <v>45061</v>
      </c>
      <c r="L8" s="20">
        <v>45138</v>
      </c>
      <c r="M8" s="7">
        <v>20000</v>
      </c>
      <c r="N8" s="5">
        <v>0</v>
      </c>
      <c r="O8" s="5">
        <v>0</v>
      </c>
      <c r="P8" s="5">
        <v>10000</v>
      </c>
      <c r="Q8" s="3">
        <v>44994</v>
      </c>
      <c r="R8" s="5">
        <v>10000</v>
      </c>
      <c r="S8" s="5">
        <v>0</v>
      </c>
      <c r="T8" s="5">
        <v>10000</v>
      </c>
      <c r="U8" s="17">
        <v>0</v>
      </c>
      <c r="V8" t="s">
        <v>49</v>
      </c>
      <c r="W8" t="s">
        <v>26</v>
      </c>
      <c r="X8" t="s">
        <v>26</v>
      </c>
      <c r="Y8" t="s">
        <v>26</v>
      </c>
      <c r="Z8" t="s">
        <v>26</v>
      </c>
    </row>
    <row r="9" spans="1:26" x14ac:dyDescent="0.25">
      <c r="A9" t="s">
        <v>285</v>
      </c>
      <c r="B9" t="s">
        <v>24</v>
      </c>
      <c r="C9" s="14" t="s">
        <v>160</v>
      </c>
      <c r="D9" t="s">
        <v>58</v>
      </c>
      <c r="E9" t="s">
        <v>58</v>
      </c>
      <c r="F9" s="14" t="s">
        <v>28</v>
      </c>
      <c r="G9" s="3">
        <v>44951</v>
      </c>
      <c r="H9" s="14" t="s">
        <v>29</v>
      </c>
      <c r="I9" s="14" t="s">
        <v>286</v>
      </c>
      <c r="J9" s="14" t="s">
        <v>287</v>
      </c>
      <c r="K9" s="20">
        <v>45078</v>
      </c>
      <c r="L9" s="20">
        <v>45230</v>
      </c>
      <c r="M9" s="7">
        <v>300000</v>
      </c>
      <c r="N9" s="5">
        <v>0</v>
      </c>
      <c r="O9" s="5">
        <v>0</v>
      </c>
      <c r="P9" s="5">
        <v>150000</v>
      </c>
      <c r="Q9" s="3">
        <v>44994</v>
      </c>
      <c r="R9" s="5">
        <v>150000</v>
      </c>
      <c r="S9" s="5">
        <v>0</v>
      </c>
      <c r="T9" s="5">
        <v>150000</v>
      </c>
      <c r="U9" s="17">
        <v>0</v>
      </c>
      <c r="V9" t="s">
        <v>26</v>
      </c>
      <c r="W9" t="s">
        <v>26</v>
      </c>
      <c r="X9" t="s">
        <v>26</v>
      </c>
      <c r="Y9" t="s">
        <v>26</v>
      </c>
      <c r="Z9" t="s">
        <v>26</v>
      </c>
    </row>
    <row r="10" spans="1:26" x14ac:dyDescent="0.25">
      <c r="A10" t="s">
        <v>288</v>
      </c>
      <c r="B10" t="s">
        <v>24</v>
      </c>
      <c r="C10" s="14" t="s">
        <v>160</v>
      </c>
      <c r="D10" t="s">
        <v>58</v>
      </c>
      <c r="E10" t="s">
        <v>58</v>
      </c>
      <c r="F10" s="14" t="s">
        <v>28</v>
      </c>
      <c r="G10" s="3">
        <v>44951</v>
      </c>
      <c r="H10" s="14" t="s">
        <v>29</v>
      </c>
      <c r="I10" s="14" t="s">
        <v>289</v>
      </c>
      <c r="J10" s="14" t="s">
        <v>290</v>
      </c>
      <c r="K10" s="20">
        <v>45078</v>
      </c>
      <c r="L10" s="20">
        <v>45230</v>
      </c>
      <c r="M10" s="7">
        <v>160000</v>
      </c>
      <c r="N10" s="5">
        <v>0</v>
      </c>
      <c r="O10" s="5">
        <v>0</v>
      </c>
      <c r="P10" s="5">
        <v>60000</v>
      </c>
      <c r="Q10" s="3">
        <v>44994</v>
      </c>
      <c r="R10" s="5">
        <v>60000</v>
      </c>
      <c r="S10" s="5">
        <v>0</v>
      </c>
      <c r="T10" s="5">
        <v>60000</v>
      </c>
      <c r="U10" s="17">
        <v>0</v>
      </c>
      <c r="V10" t="s">
        <v>26</v>
      </c>
      <c r="W10" t="s">
        <v>26</v>
      </c>
      <c r="X10" t="s">
        <v>26</v>
      </c>
      <c r="Y10" t="s">
        <v>26</v>
      </c>
      <c r="Z10" t="s">
        <v>26</v>
      </c>
    </row>
    <row r="11" spans="1:26" x14ac:dyDescent="0.25">
      <c r="A11" t="s">
        <v>291</v>
      </c>
      <c r="B11" t="s">
        <v>24</v>
      </c>
      <c r="C11" s="14" t="s">
        <v>77</v>
      </c>
      <c r="D11" t="s">
        <v>78</v>
      </c>
      <c r="E11" t="s">
        <v>79</v>
      </c>
      <c r="F11" s="14" t="s">
        <v>33</v>
      </c>
      <c r="G11" s="3">
        <v>44952</v>
      </c>
      <c r="H11" s="14" t="s">
        <v>45</v>
      </c>
      <c r="I11" s="14" t="s">
        <v>292</v>
      </c>
      <c r="J11" s="14" t="s">
        <v>293</v>
      </c>
      <c r="K11" s="20">
        <v>44958</v>
      </c>
      <c r="L11" s="20">
        <v>45260</v>
      </c>
      <c r="M11" s="7">
        <v>360000</v>
      </c>
      <c r="N11" s="5">
        <v>0</v>
      </c>
      <c r="O11" s="5">
        <v>0</v>
      </c>
      <c r="P11" s="5">
        <v>180000</v>
      </c>
      <c r="Q11" s="3">
        <v>44985</v>
      </c>
      <c r="R11" s="5">
        <v>102410</v>
      </c>
      <c r="S11" s="5">
        <v>0</v>
      </c>
      <c r="T11" s="5">
        <v>102410</v>
      </c>
      <c r="U11" s="17">
        <v>0</v>
      </c>
      <c r="V11" t="s">
        <v>26</v>
      </c>
      <c r="W11" t="s">
        <v>26</v>
      </c>
      <c r="X11" t="s">
        <v>26</v>
      </c>
      <c r="Y11" t="s">
        <v>26</v>
      </c>
      <c r="Z11" t="s">
        <v>26</v>
      </c>
    </row>
    <row r="12" spans="1:26" x14ac:dyDescent="0.25">
      <c r="A12" t="s">
        <v>516</v>
      </c>
      <c r="B12" t="s">
        <v>24</v>
      </c>
      <c r="C12" s="14" t="s">
        <v>77</v>
      </c>
      <c r="D12" t="s">
        <v>78</v>
      </c>
      <c r="E12" t="s">
        <v>79</v>
      </c>
      <c r="F12" s="14" t="s">
        <v>33</v>
      </c>
      <c r="G12" s="3">
        <v>44952</v>
      </c>
      <c r="H12" s="14" t="s">
        <v>29</v>
      </c>
      <c r="I12" s="14" t="s">
        <v>517</v>
      </c>
      <c r="J12" s="14" t="s">
        <v>518</v>
      </c>
      <c r="K12" s="20">
        <v>45139</v>
      </c>
      <c r="L12" s="20">
        <v>45290</v>
      </c>
      <c r="M12" s="7">
        <v>260000</v>
      </c>
      <c r="N12" s="5">
        <v>0</v>
      </c>
      <c r="O12" s="5">
        <v>0</v>
      </c>
      <c r="P12" s="5">
        <v>130000</v>
      </c>
      <c r="Q12" s="3">
        <v>0</v>
      </c>
      <c r="R12" s="5">
        <v>0</v>
      </c>
      <c r="S12" s="5">
        <v>0</v>
      </c>
      <c r="T12" s="5">
        <v>0</v>
      </c>
      <c r="U12" s="17">
        <v>0</v>
      </c>
      <c r="V12" t="s">
        <v>26</v>
      </c>
      <c r="W12" t="s">
        <v>26</v>
      </c>
      <c r="X12" t="s">
        <v>26</v>
      </c>
      <c r="Y12" t="s">
        <v>26</v>
      </c>
      <c r="Z12" t="s">
        <v>39</v>
      </c>
    </row>
    <row r="13" spans="1:26" x14ac:dyDescent="0.25">
      <c r="A13" t="s">
        <v>294</v>
      </c>
      <c r="B13" t="s">
        <v>24</v>
      </c>
      <c r="C13" s="14" t="s">
        <v>258</v>
      </c>
      <c r="D13" t="s">
        <v>259</v>
      </c>
      <c r="E13" t="s">
        <v>154</v>
      </c>
      <c r="F13" s="14" t="s">
        <v>47</v>
      </c>
      <c r="G13" s="3">
        <v>44953</v>
      </c>
      <c r="H13" s="14" t="s">
        <v>34</v>
      </c>
      <c r="I13" s="14" t="s">
        <v>295</v>
      </c>
      <c r="J13" s="14" t="s">
        <v>296</v>
      </c>
      <c r="K13" s="20">
        <v>45017</v>
      </c>
      <c r="L13" s="20">
        <v>45230</v>
      </c>
      <c r="M13" s="7">
        <v>569760</v>
      </c>
      <c r="N13" s="5">
        <v>569760</v>
      </c>
      <c r="O13" s="5">
        <v>100</v>
      </c>
      <c r="P13" s="5">
        <v>126466</v>
      </c>
      <c r="Q13" s="3">
        <v>44993</v>
      </c>
      <c r="R13" s="5">
        <v>126466</v>
      </c>
      <c r="S13" s="5">
        <v>0</v>
      </c>
      <c r="T13" s="5">
        <v>126466</v>
      </c>
      <c r="U13" s="17">
        <v>126466</v>
      </c>
      <c r="V13" t="s">
        <v>26</v>
      </c>
      <c r="W13" t="s">
        <v>26</v>
      </c>
      <c r="X13" t="s">
        <v>35</v>
      </c>
      <c r="Y13" t="s">
        <v>26</v>
      </c>
      <c r="Z13" t="s">
        <v>26</v>
      </c>
    </row>
    <row r="14" spans="1:26" x14ac:dyDescent="0.25">
      <c r="A14" t="s">
        <v>551</v>
      </c>
      <c r="B14" t="s">
        <v>24</v>
      </c>
      <c r="C14" s="14" t="s">
        <v>194</v>
      </c>
      <c r="D14" t="s">
        <v>195</v>
      </c>
      <c r="E14" t="s">
        <v>115</v>
      </c>
      <c r="F14" s="14" t="s">
        <v>75</v>
      </c>
      <c r="G14" s="3">
        <v>44953</v>
      </c>
      <c r="H14" s="14" t="s">
        <v>43</v>
      </c>
      <c r="I14" s="14" t="s">
        <v>391</v>
      </c>
      <c r="J14" s="14" t="s">
        <v>552</v>
      </c>
      <c r="K14" s="20">
        <v>45170</v>
      </c>
      <c r="L14" s="20">
        <v>46022</v>
      </c>
      <c r="M14" s="7">
        <v>6000000</v>
      </c>
      <c r="N14" s="5">
        <v>1000000</v>
      </c>
      <c r="O14" s="5">
        <v>16.670000000000002</v>
      </c>
      <c r="P14" s="5">
        <v>230382</v>
      </c>
      <c r="Q14" s="3">
        <v>0</v>
      </c>
      <c r="R14" s="5">
        <v>0</v>
      </c>
      <c r="S14" s="5">
        <v>0</v>
      </c>
      <c r="T14" s="5">
        <v>0</v>
      </c>
      <c r="U14" s="17">
        <v>0</v>
      </c>
      <c r="V14" t="s">
        <v>44</v>
      </c>
      <c r="W14" t="s">
        <v>26</v>
      </c>
      <c r="X14" t="s">
        <v>26</v>
      </c>
      <c r="Y14" t="s">
        <v>26</v>
      </c>
      <c r="Z14" t="s">
        <v>39</v>
      </c>
    </row>
    <row r="15" spans="1:26" x14ac:dyDescent="0.25">
      <c r="A15" t="s">
        <v>654</v>
      </c>
      <c r="B15" t="s">
        <v>24</v>
      </c>
      <c r="C15" s="14" t="s">
        <v>655</v>
      </c>
      <c r="D15" t="s">
        <v>656</v>
      </c>
      <c r="E15" t="s">
        <v>110</v>
      </c>
      <c r="F15" s="14" t="s">
        <v>63</v>
      </c>
      <c r="G15" s="3">
        <v>44953</v>
      </c>
      <c r="H15" s="14" t="s">
        <v>103</v>
      </c>
      <c r="I15" s="14" t="s">
        <v>657</v>
      </c>
      <c r="J15" s="14" t="s">
        <v>658</v>
      </c>
      <c r="K15" s="20">
        <v>44956</v>
      </c>
      <c r="L15" s="20">
        <v>45199</v>
      </c>
      <c r="M15" s="7">
        <v>100000</v>
      </c>
      <c r="N15" s="5">
        <v>0</v>
      </c>
      <c r="O15" s="5">
        <v>0</v>
      </c>
      <c r="P15" s="5">
        <v>40000</v>
      </c>
      <c r="Q15" s="3">
        <v>0</v>
      </c>
      <c r="R15" s="5">
        <v>0</v>
      </c>
      <c r="S15" s="5">
        <v>0</v>
      </c>
      <c r="T15" s="5">
        <v>0</v>
      </c>
      <c r="U15" s="17">
        <v>0</v>
      </c>
      <c r="V15" t="s">
        <v>26</v>
      </c>
      <c r="W15" t="s">
        <v>26</v>
      </c>
      <c r="X15" t="s">
        <v>26</v>
      </c>
      <c r="Y15" t="s">
        <v>39</v>
      </c>
      <c r="Z15" t="s">
        <v>26</v>
      </c>
    </row>
    <row r="16" spans="1:26" x14ac:dyDescent="0.25">
      <c r="A16" t="s">
        <v>297</v>
      </c>
      <c r="B16" t="s">
        <v>24</v>
      </c>
      <c r="C16" s="14" t="s">
        <v>231</v>
      </c>
      <c r="D16" t="s">
        <v>232</v>
      </c>
      <c r="E16" t="s">
        <v>54</v>
      </c>
      <c r="F16" s="14" t="s">
        <v>33</v>
      </c>
      <c r="G16" s="3">
        <v>44953</v>
      </c>
      <c r="H16" s="14" t="s">
        <v>45</v>
      </c>
      <c r="I16" s="14" t="s">
        <v>298</v>
      </c>
      <c r="J16" s="14" t="s">
        <v>299</v>
      </c>
      <c r="K16" s="20">
        <v>44958</v>
      </c>
      <c r="L16" s="20">
        <v>45566</v>
      </c>
      <c r="M16" s="7">
        <v>200000</v>
      </c>
      <c r="N16" s="5">
        <v>40000</v>
      </c>
      <c r="O16" s="5">
        <v>20</v>
      </c>
      <c r="P16" s="5">
        <v>90000</v>
      </c>
      <c r="Q16" s="3">
        <v>44988</v>
      </c>
      <c r="R16" s="5">
        <v>89628</v>
      </c>
      <c r="S16" s="5">
        <v>0</v>
      </c>
      <c r="T16" s="5">
        <v>89628</v>
      </c>
      <c r="U16" s="17">
        <v>17925.599999999999</v>
      </c>
      <c r="V16" t="s">
        <v>26</v>
      </c>
      <c r="W16" t="s">
        <v>26</v>
      </c>
      <c r="X16" t="s">
        <v>26</v>
      </c>
      <c r="Y16" t="s">
        <v>26</v>
      </c>
      <c r="Z16" t="s">
        <v>26</v>
      </c>
    </row>
    <row r="17" spans="1:26" x14ac:dyDescent="0.25">
      <c r="A17" t="s">
        <v>300</v>
      </c>
      <c r="B17" t="s">
        <v>24</v>
      </c>
      <c r="C17" s="14" t="s">
        <v>171</v>
      </c>
      <c r="D17" t="s">
        <v>172</v>
      </c>
      <c r="E17" t="s">
        <v>153</v>
      </c>
      <c r="F17" s="14" t="s">
        <v>61</v>
      </c>
      <c r="G17" s="3">
        <v>44956</v>
      </c>
      <c r="H17" s="14" t="s">
        <v>65</v>
      </c>
      <c r="I17" s="14" t="s">
        <v>301</v>
      </c>
      <c r="J17" s="14" t="s">
        <v>302</v>
      </c>
      <c r="K17" s="20">
        <v>45019</v>
      </c>
      <c r="L17" s="20">
        <v>45597</v>
      </c>
      <c r="M17" s="7">
        <v>1345000</v>
      </c>
      <c r="N17" s="5">
        <v>54000</v>
      </c>
      <c r="O17" s="5">
        <v>4.01</v>
      </c>
      <c r="P17" s="5">
        <v>224615</v>
      </c>
      <c r="Q17" s="3">
        <v>44988</v>
      </c>
      <c r="R17" s="5">
        <v>224615</v>
      </c>
      <c r="S17" s="5">
        <v>0</v>
      </c>
      <c r="T17" s="5">
        <v>224615</v>
      </c>
      <c r="U17" s="17">
        <v>9007.0614999999998</v>
      </c>
      <c r="V17" t="s">
        <v>26</v>
      </c>
      <c r="W17" t="s">
        <v>26</v>
      </c>
      <c r="X17" t="s">
        <v>26</v>
      </c>
      <c r="Y17" t="s">
        <v>26</v>
      </c>
      <c r="Z17" t="s">
        <v>26</v>
      </c>
    </row>
    <row r="18" spans="1:26" x14ac:dyDescent="0.25">
      <c r="A18" t="s">
        <v>738</v>
      </c>
      <c r="B18" t="s">
        <v>24</v>
      </c>
      <c r="C18" s="14" t="s">
        <v>739</v>
      </c>
      <c r="D18" t="s">
        <v>740</v>
      </c>
      <c r="E18" t="s">
        <v>115</v>
      </c>
      <c r="F18" s="14" t="s">
        <v>75</v>
      </c>
      <c r="G18" s="3">
        <v>44956</v>
      </c>
      <c r="H18" s="14" t="s">
        <v>48</v>
      </c>
      <c r="I18" s="14" t="s">
        <v>741</v>
      </c>
      <c r="J18" s="14" t="s">
        <v>742</v>
      </c>
      <c r="K18" s="20">
        <v>45170</v>
      </c>
      <c r="L18" s="20">
        <v>46022</v>
      </c>
      <c r="M18" s="7">
        <v>14400000</v>
      </c>
      <c r="N18" s="5">
        <v>2000000</v>
      </c>
      <c r="O18" s="5">
        <v>13.89</v>
      </c>
      <c r="P18" s="5">
        <v>170734</v>
      </c>
      <c r="Q18" s="3">
        <v>0</v>
      </c>
      <c r="R18" s="5">
        <v>0</v>
      </c>
      <c r="S18" s="5">
        <v>0</v>
      </c>
      <c r="T18" s="5">
        <v>0</v>
      </c>
      <c r="U18" s="17">
        <v>0</v>
      </c>
      <c r="V18" t="s">
        <v>26</v>
      </c>
      <c r="W18" t="s">
        <v>26</v>
      </c>
      <c r="X18" t="s">
        <v>26</v>
      </c>
      <c r="Y18" t="s">
        <v>39</v>
      </c>
      <c r="Z18" t="s">
        <v>26</v>
      </c>
    </row>
    <row r="19" spans="1:26" x14ac:dyDescent="0.25">
      <c r="A19" t="s">
        <v>303</v>
      </c>
      <c r="B19" t="s">
        <v>24</v>
      </c>
      <c r="C19" s="14" t="s">
        <v>221</v>
      </c>
      <c r="D19" t="s">
        <v>222</v>
      </c>
      <c r="E19" t="s">
        <v>83</v>
      </c>
      <c r="F19" s="14" t="s">
        <v>47</v>
      </c>
      <c r="G19" s="3">
        <v>44956</v>
      </c>
      <c r="H19" s="14" t="s">
        <v>65</v>
      </c>
      <c r="I19" s="14" t="s">
        <v>304</v>
      </c>
      <c r="J19" s="14" t="s">
        <v>305</v>
      </c>
      <c r="K19" s="20">
        <v>44958</v>
      </c>
      <c r="L19" s="20">
        <v>45657</v>
      </c>
      <c r="M19" s="7">
        <v>1300000</v>
      </c>
      <c r="N19" s="5">
        <v>0</v>
      </c>
      <c r="O19" s="5">
        <v>0</v>
      </c>
      <c r="P19" s="5">
        <v>133377</v>
      </c>
      <c r="Q19" s="3">
        <v>44995</v>
      </c>
      <c r="R19" s="5">
        <v>133377</v>
      </c>
      <c r="S19" s="5">
        <v>0</v>
      </c>
      <c r="T19" s="5">
        <v>133377</v>
      </c>
      <c r="U19" s="17">
        <v>0</v>
      </c>
      <c r="V19" t="s">
        <v>26</v>
      </c>
      <c r="W19" t="s">
        <v>26</v>
      </c>
      <c r="X19" t="s">
        <v>26</v>
      </c>
      <c r="Y19" t="s">
        <v>26</v>
      </c>
      <c r="Z19" t="s">
        <v>26</v>
      </c>
    </row>
    <row r="20" spans="1:26" x14ac:dyDescent="0.25">
      <c r="A20" t="s">
        <v>306</v>
      </c>
      <c r="B20" t="s">
        <v>24</v>
      </c>
      <c r="C20" s="14" t="s">
        <v>175</v>
      </c>
      <c r="D20" t="s">
        <v>176</v>
      </c>
      <c r="E20" t="s">
        <v>50</v>
      </c>
      <c r="F20" s="14" t="s">
        <v>25</v>
      </c>
      <c r="G20" s="3">
        <v>44956</v>
      </c>
      <c r="H20" s="14" t="s">
        <v>29</v>
      </c>
      <c r="I20" s="14" t="s">
        <v>307</v>
      </c>
      <c r="J20" s="14" t="s">
        <v>308</v>
      </c>
      <c r="K20" s="20">
        <v>44927</v>
      </c>
      <c r="L20" s="20">
        <v>45291</v>
      </c>
      <c r="M20" s="7">
        <v>600000</v>
      </c>
      <c r="N20" s="5">
        <v>0</v>
      </c>
      <c r="O20" s="5">
        <v>0</v>
      </c>
      <c r="P20" s="5">
        <v>300000</v>
      </c>
      <c r="Q20" s="3">
        <v>44988</v>
      </c>
      <c r="R20" s="5">
        <v>300000</v>
      </c>
      <c r="S20" s="5">
        <v>0</v>
      </c>
      <c r="T20" s="5">
        <v>300000</v>
      </c>
      <c r="U20" s="17">
        <v>0</v>
      </c>
      <c r="V20" t="s">
        <v>26</v>
      </c>
      <c r="W20" t="s">
        <v>26</v>
      </c>
      <c r="X20" t="s">
        <v>26</v>
      </c>
      <c r="Y20" t="s">
        <v>26</v>
      </c>
      <c r="Z20" t="s">
        <v>26</v>
      </c>
    </row>
    <row r="21" spans="1:26" x14ac:dyDescent="0.25">
      <c r="A21" t="s">
        <v>515</v>
      </c>
      <c r="B21" t="s">
        <v>24</v>
      </c>
      <c r="C21" s="14" t="s">
        <v>55</v>
      </c>
      <c r="D21" t="s">
        <v>56</v>
      </c>
      <c r="E21" t="s">
        <v>57</v>
      </c>
      <c r="F21" s="14" t="s">
        <v>33</v>
      </c>
      <c r="G21" s="3">
        <v>44957</v>
      </c>
      <c r="H21" s="14" t="s">
        <v>43</v>
      </c>
      <c r="I21" s="14" t="s">
        <v>313</v>
      </c>
      <c r="J21" s="14" t="s">
        <v>314</v>
      </c>
      <c r="K21" s="20">
        <v>45048</v>
      </c>
      <c r="L21" s="20">
        <v>46022</v>
      </c>
      <c r="M21" s="7">
        <v>800000</v>
      </c>
      <c r="N21" s="5">
        <v>0</v>
      </c>
      <c r="O21" s="5">
        <v>0</v>
      </c>
      <c r="P21" s="5">
        <v>132806</v>
      </c>
      <c r="Q21" s="3">
        <v>0</v>
      </c>
      <c r="R21" s="5">
        <v>0</v>
      </c>
      <c r="S21" s="5">
        <v>0</v>
      </c>
      <c r="T21" s="5">
        <v>0</v>
      </c>
      <c r="U21" s="17">
        <v>0</v>
      </c>
      <c r="V21" t="s">
        <v>49</v>
      </c>
      <c r="W21" t="s">
        <v>26</v>
      </c>
      <c r="X21" t="s">
        <v>26</v>
      </c>
      <c r="Y21" t="s">
        <v>39</v>
      </c>
      <c r="Z21" t="s">
        <v>26</v>
      </c>
    </row>
    <row r="22" spans="1:26" x14ac:dyDescent="0.25">
      <c r="A22" t="s">
        <v>667</v>
      </c>
      <c r="B22" t="s">
        <v>24</v>
      </c>
      <c r="C22" s="14" t="s">
        <v>230</v>
      </c>
      <c r="D22" t="s">
        <v>62</v>
      </c>
      <c r="E22" t="s">
        <v>62</v>
      </c>
      <c r="F22" s="14" t="s">
        <v>63</v>
      </c>
      <c r="G22" s="3">
        <v>44958</v>
      </c>
      <c r="H22" s="14" t="s">
        <v>43</v>
      </c>
      <c r="I22" s="14" t="s">
        <v>388</v>
      </c>
      <c r="J22" s="14" t="s">
        <v>389</v>
      </c>
      <c r="K22" s="20">
        <v>44946</v>
      </c>
      <c r="L22" s="20">
        <v>45291</v>
      </c>
      <c r="M22" s="7">
        <v>8611000</v>
      </c>
      <c r="N22" s="5">
        <v>8611000</v>
      </c>
      <c r="O22" s="5">
        <v>100</v>
      </c>
      <c r="P22" s="5">
        <v>596844</v>
      </c>
      <c r="Q22" s="3">
        <v>0</v>
      </c>
      <c r="R22" s="5">
        <v>0</v>
      </c>
      <c r="S22" s="5">
        <v>0</v>
      </c>
      <c r="T22" s="5">
        <v>0</v>
      </c>
      <c r="U22" s="17">
        <v>0</v>
      </c>
      <c r="V22" t="s">
        <v>49</v>
      </c>
      <c r="W22" t="s">
        <v>26</v>
      </c>
      <c r="X22" t="s">
        <v>26</v>
      </c>
      <c r="Y22" t="s">
        <v>39</v>
      </c>
      <c r="Z22" t="s">
        <v>26</v>
      </c>
    </row>
    <row r="23" spans="1:26" x14ac:dyDescent="0.25">
      <c r="A23" t="s">
        <v>309</v>
      </c>
      <c r="B23" t="s">
        <v>24</v>
      </c>
      <c r="C23" s="14" t="s">
        <v>121</v>
      </c>
      <c r="D23" t="s">
        <v>122</v>
      </c>
      <c r="E23" t="s">
        <v>93</v>
      </c>
      <c r="F23" s="14" t="s">
        <v>47</v>
      </c>
      <c r="G23" s="3">
        <v>44958</v>
      </c>
      <c r="H23" s="14" t="s">
        <v>43</v>
      </c>
      <c r="I23" s="14" t="s">
        <v>310</v>
      </c>
      <c r="J23" s="14" t="s">
        <v>311</v>
      </c>
      <c r="K23" s="20">
        <v>45108</v>
      </c>
      <c r="L23" s="20">
        <v>45169</v>
      </c>
      <c r="M23" s="7">
        <v>57000</v>
      </c>
      <c r="N23" s="5">
        <v>0</v>
      </c>
      <c r="O23" s="5">
        <v>0</v>
      </c>
      <c r="P23" s="5">
        <v>23750</v>
      </c>
      <c r="Q23" s="3">
        <v>44987</v>
      </c>
      <c r="R23" s="5">
        <v>23750</v>
      </c>
      <c r="S23" s="5">
        <v>0</v>
      </c>
      <c r="T23" s="5">
        <v>23750</v>
      </c>
      <c r="U23" s="17">
        <v>0</v>
      </c>
      <c r="V23" t="s">
        <v>44</v>
      </c>
      <c r="W23" t="s">
        <v>26</v>
      </c>
      <c r="X23" t="s">
        <v>26</v>
      </c>
      <c r="Y23" t="s">
        <v>26</v>
      </c>
      <c r="Z23" t="s">
        <v>26</v>
      </c>
    </row>
    <row r="24" spans="1:26" x14ac:dyDescent="0.25">
      <c r="A24" t="s">
        <v>543</v>
      </c>
      <c r="B24" t="s">
        <v>24</v>
      </c>
      <c r="C24" s="14" t="s">
        <v>121</v>
      </c>
      <c r="D24" t="s">
        <v>122</v>
      </c>
      <c r="E24" t="s">
        <v>93</v>
      </c>
      <c r="F24" s="14" t="s">
        <v>47</v>
      </c>
      <c r="G24" s="3">
        <v>44958</v>
      </c>
      <c r="H24" s="14" t="s">
        <v>43</v>
      </c>
      <c r="I24" s="14" t="s">
        <v>310</v>
      </c>
      <c r="J24" s="14" t="s">
        <v>311</v>
      </c>
      <c r="K24" s="20">
        <v>45108</v>
      </c>
      <c r="L24" s="20">
        <v>45169</v>
      </c>
      <c r="M24" s="7">
        <v>57000</v>
      </c>
      <c r="N24" s="5">
        <v>0</v>
      </c>
      <c r="O24" s="5">
        <v>0</v>
      </c>
      <c r="P24" s="5">
        <v>23750</v>
      </c>
      <c r="Q24" s="3">
        <v>0</v>
      </c>
      <c r="R24" s="5">
        <v>0</v>
      </c>
      <c r="S24" s="5">
        <v>0</v>
      </c>
      <c r="T24" s="5">
        <v>0</v>
      </c>
      <c r="U24" s="17">
        <v>0</v>
      </c>
      <c r="V24" t="s">
        <v>44</v>
      </c>
      <c r="W24" t="s">
        <v>26</v>
      </c>
      <c r="X24" t="s">
        <v>26</v>
      </c>
      <c r="Y24" t="s">
        <v>26</v>
      </c>
      <c r="Z24" t="s">
        <v>39</v>
      </c>
    </row>
    <row r="25" spans="1:26" x14ac:dyDescent="0.25">
      <c r="A25" t="s">
        <v>312</v>
      </c>
      <c r="B25" t="s">
        <v>24</v>
      </c>
      <c r="C25" s="14" t="s">
        <v>55</v>
      </c>
      <c r="D25" t="s">
        <v>56</v>
      </c>
      <c r="E25" t="s">
        <v>57</v>
      </c>
      <c r="F25" s="14" t="s">
        <v>33</v>
      </c>
      <c r="G25" s="3">
        <v>44958</v>
      </c>
      <c r="H25" s="14" t="s">
        <v>43</v>
      </c>
      <c r="I25" s="14" t="s">
        <v>313</v>
      </c>
      <c r="J25" s="14" t="s">
        <v>314</v>
      </c>
      <c r="K25" s="20">
        <v>45048</v>
      </c>
      <c r="L25" s="20">
        <v>46022</v>
      </c>
      <c r="M25" s="7">
        <v>800000</v>
      </c>
      <c r="N25" s="5">
        <v>0</v>
      </c>
      <c r="O25" s="5">
        <v>0</v>
      </c>
      <c r="P25" s="5">
        <v>66403</v>
      </c>
      <c r="Q25" s="3">
        <v>44987</v>
      </c>
      <c r="R25" s="5">
        <v>66403</v>
      </c>
      <c r="S25" s="5">
        <v>0</v>
      </c>
      <c r="T25" s="5">
        <v>66403</v>
      </c>
      <c r="U25" s="17">
        <v>0</v>
      </c>
      <c r="V25" t="s">
        <v>49</v>
      </c>
      <c r="W25" t="s">
        <v>26</v>
      </c>
      <c r="X25" t="s">
        <v>26</v>
      </c>
      <c r="Y25" t="s">
        <v>26</v>
      </c>
      <c r="Z25" t="s">
        <v>26</v>
      </c>
    </row>
    <row r="26" spans="1:26" x14ac:dyDescent="0.25">
      <c r="A26" t="s">
        <v>315</v>
      </c>
      <c r="B26" t="s">
        <v>24</v>
      </c>
      <c r="C26" s="14" t="s">
        <v>217</v>
      </c>
      <c r="D26" t="s">
        <v>218</v>
      </c>
      <c r="E26" t="s">
        <v>95</v>
      </c>
      <c r="F26" s="14" t="s">
        <v>47</v>
      </c>
      <c r="G26" s="3">
        <v>44958</v>
      </c>
      <c r="H26" s="14" t="s">
        <v>34</v>
      </c>
      <c r="I26" s="14" t="s">
        <v>316</v>
      </c>
      <c r="J26" s="14" t="s">
        <v>317</v>
      </c>
      <c r="K26" s="20">
        <v>45061</v>
      </c>
      <c r="L26" s="20">
        <v>45199</v>
      </c>
      <c r="M26" s="7">
        <v>250800</v>
      </c>
      <c r="N26" s="5">
        <v>250800</v>
      </c>
      <c r="O26" s="5">
        <v>100</v>
      </c>
      <c r="P26" s="5">
        <v>80951</v>
      </c>
      <c r="Q26" s="3">
        <v>44993</v>
      </c>
      <c r="R26" s="5">
        <v>80951</v>
      </c>
      <c r="S26" s="5">
        <v>0</v>
      </c>
      <c r="T26" s="5">
        <v>80951</v>
      </c>
      <c r="U26" s="17">
        <v>80951</v>
      </c>
      <c r="V26" t="s">
        <v>26</v>
      </c>
      <c r="W26" t="s">
        <v>26</v>
      </c>
      <c r="X26" t="s">
        <v>38</v>
      </c>
      <c r="Y26" t="s">
        <v>26</v>
      </c>
      <c r="Z26" t="s">
        <v>26</v>
      </c>
    </row>
    <row r="27" spans="1:26" x14ac:dyDescent="0.25">
      <c r="A27" t="s">
        <v>318</v>
      </c>
      <c r="B27" t="s">
        <v>24</v>
      </c>
      <c r="C27" s="14" t="s">
        <v>175</v>
      </c>
      <c r="D27" t="s">
        <v>176</v>
      </c>
      <c r="E27" t="s">
        <v>50</v>
      </c>
      <c r="F27" s="14" t="s">
        <v>25</v>
      </c>
      <c r="G27" s="3">
        <v>44959</v>
      </c>
      <c r="H27" s="14" t="s">
        <v>43</v>
      </c>
      <c r="I27" s="14" t="s">
        <v>319</v>
      </c>
      <c r="J27" s="14" t="s">
        <v>320</v>
      </c>
      <c r="K27" s="20">
        <v>44927</v>
      </c>
      <c r="L27" s="20">
        <v>45291</v>
      </c>
      <c r="M27" s="7">
        <v>400000</v>
      </c>
      <c r="N27" s="5">
        <v>0</v>
      </c>
      <c r="O27" s="5">
        <v>0</v>
      </c>
      <c r="P27" s="5">
        <v>119043</v>
      </c>
      <c r="Q27" s="3">
        <v>44987</v>
      </c>
      <c r="R27" s="5">
        <v>119043</v>
      </c>
      <c r="S27" s="5">
        <v>0</v>
      </c>
      <c r="T27" s="5">
        <v>119043</v>
      </c>
      <c r="U27" s="17">
        <v>0</v>
      </c>
      <c r="V27" t="s">
        <v>44</v>
      </c>
      <c r="W27" t="s">
        <v>26</v>
      </c>
      <c r="X27" t="s">
        <v>26</v>
      </c>
      <c r="Y27" t="s">
        <v>26</v>
      </c>
      <c r="Z27" t="s">
        <v>26</v>
      </c>
    </row>
    <row r="28" spans="1:26" x14ac:dyDescent="0.25">
      <c r="A28" t="s">
        <v>321</v>
      </c>
      <c r="B28" t="s">
        <v>24</v>
      </c>
      <c r="C28" s="14" t="s">
        <v>104</v>
      </c>
      <c r="D28" t="s">
        <v>105</v>
      </c>
      <c r="E28" t="s">
        <v>106</v>
      </c>
      <c r="F28" s="14" t="s">
        <v>25</v>
      </c>
      <c r="G28" s="3">
        <v>44960</v>
      </c>
      <c r="H28" s="14" t="s">
        <v>29</v>
      </c>
      <c r="I28" s="14" t="s">
        <v>322</v>
      </c>
      <c r="J28" s="14" t="s">
        <v>323</v>
      </c>
      <c r="K28" s="20">
        <v>44986</v>
      </c>
      <c r="L28" s="20">
        <v>45107</v>
      </c>
      <c r="M28" s="7">
        <v>80000</v>
      </c>
      <c r="N28" s="5">
        <v>0</v>
      </c>
      <c r="O28" s="5">
        <v>0</v>
      </c>
      <c r="P28" s="5">
        <v>40000</v>
      </c>
      <c r="Q28" s="3">
        <v>44985</v>
      </c>
      <c r="R28" s="5">
        <v>40000</v>
      </c>
      <c r="S28" s="5">
        <v>0</v>
      </c>
      <c r="T28" s="5">
        <v>40000</v>
      </c>
      <c r="U28" s="17">
        <v>0</v>
      </c>
      <c r="V28" t="s">
        <v>26</v>
      </c>
      <c r="W28" t="s">
        <v>26</v>
      </c>
      <c r="X28" t="s">
        <v>26</v>
      </c>
      <c r="Y28" t="s">
        <v>26</v>
      </c>
      <c r="Z28" t="s">
        <v>26</v>
      </c>
    </row>
    <row r="29" spans="1:26" x14ac:dyDescent="0.25">
      <c r="A29" t="s">
        <v>704</v>
      </c>
      <c r="B29" t="s">
        <v>24</v>
      </c>
      <c r="C29" s="14" t="s">
        <v>104</v>
      </c>
      <c r="D29" t="s">
        <v>105</v>
      </c>
      <c r="E29" t="s">
        <v>106</v>
      </c>
      <c r="F29" s="14" t="s">
        <v>25</v>
      </c>
      <c r="G29" s="3">
        <v>44960</v>
      </c>
      <c r="H29" s="14" t="s">
        <v>29</v>
      </c>
      <c r="I29" s="14" t="s">
        <v>705</v>
      </c>
      <c r="J29" s="14" t="s">
        <v>706</v>
      </c>
      <c r="K29" s="20">
        <v>44986</v>
      </c>
      <c r="L29" s="20">
        <v>45107</v>
      </c>
      <c r="M29" s="7">
        <v>130000</v>
      </c>
      <c r="N29" s="5">
        <v>0</v>
      </c>
      <c r="O29" s="5">
        <v>0</v>
      </c>
      <c r="P29" s="5">
        <v>65000</v>
      </c>
      <c r="Q29" s="3">
        <v>0</v>
      </c>
      <c r="R29" s="5">
        <v>0</v>
      </c>
      <c r="S29" s="5">
        <v>0</v>
      </c>
      <c r="T29" s="5">
        <v>0</v>
      </c>
      <c r="U29" s="17">
        <v>0</v>
      </c>
      <c r="V29" t="s">
        <v>26</v>
      </c>
      <c r="W29" t="s">
        <v>26</v>
      </c>
      <c r="X29" t="s">
        <v>26</v>
      </c>
      <c r="Y29" t="s">
        <v>39</v>
      </c>
      <c r="Z29" t="s">
        <v>26</v>
      </c>
    </row>
    <row r="30" spans="1:26" x14ac:dyDescent="0.25">
      <c r="A30" t="s">
        <v>324</v>
      </c>
      <c r="B30" t="s">
        <v>24</v>
      </c>
      <c r="C30" s="14" t="s">
        <v>104</v>
      </c>
      <c r="D30" t="s">
        <v>105</v>
      </c>
      <c r="E30" t="s">
        <v>106</v>
      </c>
      <c r="F30" s="14" t="s">
        <v>25</v>
      </c>
      <c r="G30" s="3">
        <v>44960</v>
      </c>
      <c r="H30" s="14" t="s">
        <v>29</v>
      </c>
      <c r="I30" s="14" t="s">
        <v>325</v>
      </c>
      <c r="J30" s="14" t="s">
        <v>326</v>
      </c>
      <c r="K30" s="20">
        <v>45047</v>
      </c>
      <c r="L30" s="20">
        <v>45138</v>
      </c>
      <c r="M30" s="7">
        <v>160000</v>
      </c>
      <c r="N30" s="5">
        <v>0</v>
      </c>
      <c r="O30" s="5">
        <v>0</v>
      </c>
      <c r="P30" s="5">
        <v>80000</v>
      </c>
      <c r="Q30" s="3">
        <v>44985</v>
      </c>
      <c r="R30" s="5">
        <v>80000</v>
      </c>
      <c r="S30" s="5">
        <v>0</v>
      </c>
      <c r="T30" s="5">
        <v>80000</v>
      </c>
      <c r="U30" s="17">
        <v>0</v>
      </c>
      <c r="V30" t="s">
        <v>26</v>
      </c>
      <c r="W30" t="s">
        <v>26</v>
      </c>
      <c r="X30" t="s">
        <v>26</v>
      </c>
      <c r="Y30" t="s">
        <v>26</v>
      </c>
      <c r="Z30" t="s">
        <v>26</v>
      </c>
    </row>
    <row r="31" spans="1:26" x14ac:dyDescent="0.25">
      <c r="A31" t="s">
        <v>519</v>
      </c>
      <c r="B31" t="s">
        <v>24</v>
      </c>
      <c r="C31" s="14" t="s">
        <v>226</v>
      </c>
      <c r="D31" t="s">
        <v>227</v>
      </c>
      <c r="E31" t="s">
        <v>42</v>
      </c>
      <c r="F31" s="14" t="s">
        <v>33</v>
      </c>
      <c r="G31" s="3">
        <v>44960</v>
      </c>
      <c r="H31" s="14" t="s">
        <v>196</v>
      </c>
      <c r="I31" s="14" t="s">
        <v>520</v>
      </c>
      <c r="J31" s="14" t="s">
        <v>521</v>
      </c>
      <c r="K31" s="20">
        <v>45017</v>
      </c>
      <c r="L31" s="20">
        <v>46022</v>
      </c>
      <c r="M31" s="7">
        <v>216000</v>
      </c>
      <c r="N31" s="5">
        <v>216000</v>
      </c>
      <c r="O31" s="5">
        <v>100</v>
      </c>
      <c r="P31" s="5">
        <v>104436</v>
      </c>
      <c r="Q31" s="3">
        <v>0</v>
      </c>
      <c r="R31" s="5">
        <v>0</v>
      </c>
      <c r="S31" s="5">
        <v>0</v>
      </c>
      <c r="T31" s="5">
        <v>0</v>
      </c>
      <c r="U31" s="17">
        <v>0</v>
      </c>
      <c r="V31" t="s">
        <v>26</v>
      </c>
      <c r="W31" t="s">
        <v>26</v>
      </c>
      <c r="X31" t="s">
        <v>26</v>
      </c>
      <c r="Y31" t="s">
        <v>39</v>
      </c>
      <c r="Z31" t="s">
        <v>26</v>
      </c>
    </row>
    <row r="32" spans="1:26" x14ac:dyDescent="0.25">
      <c r="A32" t="s">
        <v>327</v>
      </c>
      <c r="B32" t="s">
        <v>24</v>
      </c>
      <c r="C32" s="14" t="s">
        <v>163</v>
      </c>
      <c r="D32" t="s">
        <v>164</v>
      </c>
      <c r="E32" t="s">
        <v>102</v>
      </c>
      <c r="F32" s="14" t="s">
        <v>33</v>
      </c>
      <c r="G32" s="3">
        <v>44963</v>
      </c>
      <c r="H32" s="14" t="s">
        <v>45</v>
      </c>
      <c r="I32" s="14" t="s">
        <v>328</v>
      </c>
      <c r="J32" s="14" t="s">
        <v>329</v>
      </c>
      <c r="K32" s="20">
        <v>44986</v>
      </c>
      <c r="L32" s="20">
        <v>45291</v>
      </c>
      <c r="M32" s="7">
        <v>66000</v>
      </c>
      <c r="N32" s="5">
        <v>0</v>
      </c>
      <c r="O32" s="5">
        <v>0</v>
      </c>
      <c r="P32" s="5">
        <v>25000</v>
      </c>
      <c r="Q32" s="3">
        <v>44985</v>
      </c>
      <c r="R32" s="5">
        <v>25000</v>
      </c>
      <c r="S32" s="5">
        <v>0</v>
      </c>
      <c r="T32" s="5">
        <v>25000</v>
      </c>
      <c r="U32" s="17">
        <v>0</v>
      </c>
      <c r="V32" t="s">
        <v>26</v>
      </c>
      <c r="W32" t="s">
        <v>26</v>
      </c>
      <c r="X32" t="s">
        <v>26</v>
      </c>
      <c r="Y32" t="s">
        <v>26</v>
      </c>
      <c r="Z32" t="s">
        <v>26</v>
      </c>
    </row>
    <row r="33" spans="1:26" x14ac:dyDescent="0.25">
      <c r="A33" t="s">
        <v>330</v>
      </c>
      <c r="B33" t="s">
        <v>24</v>
      </c>
      <c r="C33" s="14" t="s">
        <v>197</v>
      </c>
      <c r="D33" t="s">
        <v>198</v>
      </c>
      <c r="E33" t="s">
        <v>80</v>
      </c>
      <c r="F33" s="14" t="s">
        <v>61</v>
      </c>
      <c r="G33" s="3">
        <v>44964</v>
      </c>
      <c r="H33" s="14" t="s">
        <v>29</v>
      </c>
      <c r="I33" s="14" t="s">
        <v>331</v>
      </c>
      <c r="J33" s="14" t="s">
        <v>332</v>
      </c>
      <c r="K33" s="20">
        <v>45047</v>
      </c>
      <c r="L33" s="20">
        <v>45566</v>
      </c>
      <c r="M33" s="7">
        <v>480000</v>
      </c>
      <c r="N33" s="5">
        <v>0</v>
      </c>
      <c r="O33" s="5">
        <v>0</v>
      </c>
      <c r="P33" s="5">
        <v>150000</v>
      </c>
      <c r="Q33" s="3">
        <v>44987</v>
      </c>
      <c r="R33" s="5">
        <v>150000</v>
      </c>
      <c r="S33" s="5">
        <v>0</v>
      </c>
      <c r="T33" s="5">
        <v>150000</v>
      </c>
      <c r="U33" s="17">
        <v>0</v>
      </c>
      <c r="V33" t="s">
        <v>26</v>
      </c>
      <c r="W33" t="s">
        <v>26</v>
      </c>
      <c r="X33" t="s">
        <v>26</v>
      </c>
      <c r="Y33" t="s">
        <v>26</v>
      </c>
      <c r="Z33" t="s">
        <v>26</v>
      </c>
    </row>
    <row r="34" spans="1:26" x14ac:dyDescent="0.25">
      <c r="A34" t="s">
        <v>333</v>
      </c>
      <c r="B34" t="s">
        <v>24</v>
      </c>
      <c r="C34" s="14" t="s">
        <v>215</v>
      </c>
      <c r="D34" t="s">
        <v>216</v>
      </c>
      <c r="E34" t="s">
        <v>54</v>
      </c>
      <c r="F34" s="14" t="s">
        <v>33</v>
      </c>
      <c r="G34" s="3">
        <v>44965</v>
      </c>
      <c r="H34" s="14" t="s">
        <v>34</v>
      </c>
      <c r="I34" s="14" t="s">
        <v>334</v>
      </c>
      <c r="J34" s="14" t="s">
        <v>335</v>
      </c>
      <c r="K34" s="20">
        <v>44986</v>
      </c>
      <c r="L34" s="20">
        <v>45230</v>
      </c>
      <c r="M34" s="7">
        <v>333600</v>
      </c>
      <c r="N34" s="5">
        <v>333600</v>
      </c>
      <c r="O34" s="5">
        <v>100</v>
      </c>
      <c r="P34" s="5">
        <v>44372</v>
      </c>
      <c r="Q34" s="3">
        <v>44995</v>
      </c>
      <c r="R34" s="5">
        <v>44372</v>
      </c>
      <c r="S34" s="5">
        <v>0</v>
      </c>
      <c r="T34" s="5">
        <v>44372</v>
      </c>
      <c r="U34" s="17">
        <v>44372</v>
      </c>
      <c r="V34" t="s">
        <v>26</v>
      </c>
      <c r="W34" t="s">
        <v>26</v>
      </c>
      <c r="X34" t="s">
        <v>35</v>
      </c>
      <c r="Y34" t="s">
        <v>26</v>
      </c>
      <c r="Z34" t="s">
        <v>26</v>
      </c>
    </row>
    <row r="35" spans="1:26" x14ac:dyDescent="0.25">
      <c r="A35" t="s">
        <v>336</v>
      </c>
      <c r="B35" t="s">
        <v>24</v>
      </c>
      <c r="C35" s="14" t="s">
        <v>254</v>
      </c>
      <c r="D35" t="s">
        <v>255</v>
      </c>
      <c r="E35" t="s">
        <v>76</v>
      </c>
      <c r="F35" s="14" t="s">
        <v>61</v>
      </c>
      <c r="G35" s="3">
        <v>44966</v>
      </c>
      <c r="H35" s="14" t="s">
        <v>53</v>
      </c>
      <c r="I35" s="14" t="s">
        <v>337</v>
      </c>
      <c r="J35" s="14" t="s">
        <v>338</v>
      </c>
      <c r="K35" s="20">
        <v>44991</v>
      </c>
      <c r="L35" s="20">
        <v>45260</v>
      </c>
      <c r="M35" s="7">
        <v>520000</v>
      </c>
      <c r="N35" s="5">
        <v>10000</v>
      </c>
      <c r="O35" s="5">
        <v>1.92</v>
      </c>
      <c r="P35" s="5">
        <v>194947</v>
      </c>
      <c r="Q35" s="3">
        <v>44993</v>
      </c>
      <c r="R35" s="5">
        <v>194947</v>
      </c>
      <c r="S35" s="5">
        <v>0</v>
      </c>
      <c r="T35" s="5">
        <v>194947</v>
      </c>
      <c r="U35" s="17">
        <v>3742.9823999999999</v>
      </c>
      <c r="V35" t="s">
        <v>26</v>
      </c>
      <c r="W35" t="s">
        <v>26</v>
      </c>
      <c r="X35" t="s">
        <v>26</v>
      </c>
      <c r="Y35" t="s">
        <v>26</v>
      </c>
      <c r="Z35" t="s">
        <v>26</v>
      </c>
    </row>
    <row r="36" spans="1:26" x14ac:dyDescent="0.25">
      <c r="A36" t="s">
        <v>698</v>
      </c>
      <c r="B36" t="s">
        <v>24</v>
      </c>
      <c r="C36" s="14" t="s">
        <v>699</v>
      </c>
      <c r="D36" t="s">
        <v>700</v>
      </c>
      <c r="E36" t="s">
        <v>701</v>
      </c>
      <c r="F36" s="14" t="s">
        <v>25</v>
      </c>
      <c r="G36" s="3">
        <v>44966</v>
      </c>
      <c r="H36" s="14" t="s">
        <v>29</v>
      </c>
      <c r="I36" s="14" t="s">
        <v>702</v>
      </c>
      <c r="J36" s="14" t="s">
        <v>703</v>
      </c>
      <c r="K36" s="20">
        <v>45017</v>
      </c>
      <c r="L36" s="20">
        <v>45230</v>
      </c>
      <c r="M36" s="7">
        <v>310000</v>
      </c>
      <c r="N36" s="5">
        <v>0</v>
      </c>
      <c r="O36" s="5">
        <v>0</v>
      </c>
      <c r="P36" s="5">
        <v>87238</v>
      </c>
      <c r="Q36" s="3">
        <v>45041</v>
      </c>
      <c r="R36" s="5">
        <v>87238</v>
      </c>
      <c r="S36" s="5">
        <v>0</v>
      </c>
      <c r="T36" s="5">
        <v>87238</v>
      </c>
      <c r="U36" s="17">
        <v>0</v>
      </c>
      <c r="V36" t="s">
        <v>26</v>
      </c>
      <c r="W36" t="s">
        <v>26</v>
      </c>
      <c r="X36" t="s">
        <v>26</v>
      </c>
      <c r="Y36" t="s">
        <v>26</v>
      </c>
      <c r="Z36" t="s">
        <v>26</v>
      </c>
    </row>
    <row r="37" spans="1:26" x14ac:dyDescent="0.25">
      <c r="A37" t="s">
        <v>339</v>
      </c>
      <c r="B37" t="s">
        <v>24</v>
      </c>
      <c r="C37" s="14" t="s">
        <v>252</v>
      </c>
      <c r="D37" t="s">
        <v>253</v>
      </c>
      <c r="E37" t="s">
        <v>60</v>
      </c>
      <c r="F37" s="14" t="s">
        <v>33</v>
      </c>
      <c r="G37" s="3">
        <v>44966</v>
      </c>
      <c r="H37" s="14" t="s">
        <v>37</v>
      </c>
      <c r="I37" s="14" t="s">
        <v>340</v>
      </c>
      <c r="J37" s="14" t="s">
        <v>341</v>
      </c>
      <c r="K37" s="20">
        <v>44986</v>
      </c>
      <c r="L37" s="20">
        <v>45534</v>
      </c>
      <c r="M37" s="7">
        <v>5010000</v>
      </c>
      <c r="N37" s="5">
        <v>5010000</v>
      </c>
      <c r="O37" s="5">
        <v>100</v>
      </c>
      <c r="P37" s="5">
        <v>140000</v>
      </c>
      <c r="Q37" s="3">
        <v>44987</v>
      </c>
      <c r="R37" s="5">
        <v>140000</v>
      </c>
      <c r="S37" s="5">
        <v>0</v>
      </c>
      <c r="T37" s="5">
        <v>140000</v>
      </c>
      <c r="U37" s="17">
        <v>140000</v>
      </c>
      <c r="V37" t="s">
        <v>26</v>
      </c>
      <c r="W37" t="s">
        <v>26</v>
      </c>
      <c r="X37" t="s">
        <v>26</v>
      </c>
      <c r="Y37" t="s">
        <v>26</v>
      </c>
      <c r="Z37" t="s">
        <v>26</v>
      </c>
    </row>
    <row r="38" spans="1:26" x14ac:dyDescent="0.25">
      <c r="A38" t="s">
        <v>342</v>
      </c>
      <c r="B38" t="s">
        <v>24</v>
      </c>
      <c r="C38" s="14" t="s">
        <v>197</v>
      </c>
      <c r="D38" t="s">
        <v>198</v>
      </c>
      <c r="E38" t="s">
        <v>80</v>
      </c>
      <c r="F38" s="14" t="s">
        <v>61</v>
      </c>
      <c r="G38" s="3">
        <v>44966</v>
      </c>
      <c r="H38" s="14" t="s">
        <v>29</v>
      </c>
      <c r="I38" s="14" t="s">
        <v>343</v>
      </c>
      <c r="J38" s="14" t="s">
        <v>344</v>
      </c>
      <c r="K38" s="20">
        <v>44958</v>
      </c>
      <c r="L38" s="20">
        <v>45657</v>
      </c>
      <c r="M38" s="7">
        <v>300000</v>
      </c>
      <c r="N38" s="5">
        <v>0</v>
      </c>
      <c r="O38" s="5">
        <v>0</v>
      </c>
      <c r="P38" s="5">
        <v>150000</v>
      </c>
      <c r="Q38" s="3">
        <v>44985</v>
      </c>
      <c r="R38" s="5">
        <v>150000</v>
      </c>
      <c r="S38" s="5">
        <v>0</v>
      </c>
      <c r="T38" s="5">
        <v>150000</v>
      </c>
      <c r="U38" s="17">
        <v>0</v>
      </c>
      <c r="V38" t="s">
        <v>26</v>
      </c>
      <c r="W38" t="s">
        <v>26</v>
      </c>
      <c r="X38" t="s">
        <v>26</v>
      </c>
      <c r="Y38" t="s">
        <v>26</v>
      </c>
      <c r="Z38" t="s">
        <v>26</v>
      </c>
    </row>
    <row r="39" spans="1:26" x14ac:dyDescent="0.25">
      <c r="A39" t="s">
        <v>345</v>
      </c>
      <c r="B39" t="s">
        <v>24</v>
      </c>
      <c r="C39" s="14" t="s">
        <v>167</v>
      </c>
      <c r="D39" t="s">
        <v>168</v>
      </c>
      <c r="E39" t="s">
        <v>82</v>
      </c>
      <c r="F39" s="14" t="s">
        <v>61</v>
      </c>
      <c r="G39" s="3">
        <v>44967</v>
      </c>
      <c r="H39" s="14" t="s">
        <v>43</v>
      </c>
      <c r="I39" s="14" t="s">
        <v>346</v>
      </c>
      <c r="J39" s="14" t="s">
        <v>347</v>
      </c>
      <c r="K39" s="20">
        <v>45078</v>
      </c>
      <c r="L39" s="20">
        <v>45504</v>
      </c>
      <c r="M39" s="7">
        <v>4413564</v>
      </c>
      <c r="N39" s="5">
        <v>0</v>
      </c>
      <c r="O39" s="5">
        <v>0</v>
      </c>
      <c r="P39" s="5">
        <v>1670308</v>
      </c>
      <c r="Q39" s="3">
        <v>44995</v>
      </c>
      <c r="R39" s="5">
        <v>1670308</v>
      </c>
      <c r="S39" s="5">
        <v>0</v>
      </c>
      <c r="T39" s="5">
        <v>1670308</v>
      </c>
      <c r="U39" s="17">
        <v>0</v>
      </c>
      <c r="V39" t="s">
        <v>44</v>
      </c>
      <c r="W39" t="s">
        <v>26</v>
      </c>
      <c r="X39" t="s">
        <v>26</v>
      </c>
      <c r="Y39" t="s">
        <v>26</v>
      </c>
      <c r="Z39" t="s">
        <v>26</v>
      </c>
    </row>
    <row r="40" spans="1:26" x14ac:dyDescent="0.25">
      <c r="A40" t="s">
        <v>348</v>
      </c>
      <c r="B40" t="s">
        <v>24</v>
      </c>
      <c r="C40" s="14" t="s">
        <v>236</v>
      </c>
      <c r="D40" t="s">
        <v>237</v>
      </c>
      <c r="E40" t="s">
        <v>129</v>
      </c>
      <c r="F40" s="14" t="s">
        <v>25</v>
      </c>
      <c r="G40" s="3">
        <v>44970</v>
      </c>
      <c r="H40" s="14" t="s">
        <v>43</v>
      </c>
      <c r="I40" s="14" t="s">
        <v>349</v>
      </c>
      <c r="J40" s="14" t="s">
        <v>350</v>
      </c>
      <c r="K40" s="20">
        <v>45000</v>
      </c>
      <c r="L40" s="20">
        <v>45504</v>
      </c>
      <c r="M40" s="7">
        <v>960000</v>
      </c>
      <c r="N40" s="5">
        <v>0</v>
      </c>
      <c r="O40" s="5">
        <v>0</v>
      </c>
      <c r="P40" s="5">
        <v>208040</v>
      </c>
      <c r="Q40" s="3">
        <v>44988</v>
      </c>
      <c r="R40" s="5">
        <v>104020</v>
      </c>
      <c r="S40" s="5">
        <v>0</v>
      </c>
      <c r="T40" s="5">
        <v>104020</v>
      </c>
      <c r="U40" s="17">
        <v>0</v>
      </c>
      <c r="V40" t="s">
        <v>44</v>
      </c>
      <c r="W40" t="s">
        <v>26</v>
      </c>
      <c r="X40" t="s">
        <v>26</v>
      </c>
      <c r="Y40" t="s">
        <v>26</v>
      </c>
      <c r="Z40" t="s">
        <v>26</v>
      </c>
    </row>
    <row r="41" spans="1:26" x14ac:dyDescent="0.25">
      <c r="A41" t="s">
        <v>351</v>
      </c>
      <c r="B41" t="s">
        <v>24</v>
      </c>
      <c r="C41" s="14" t="s">
        <v>169</v>
      </c>
      <c r="D41" t="s">
        <v>170</v>
      </c>
      <c r="E41" t="s">
        <v>129</v>
      </c>
      <c r="F41" s="14" t="s">
        <v>25</v>
      </c>
      <c r="G41" s="3">
        <v>44970</v>
      </c>
      <c r="H41" s="14" t="s">
        <v>29</v>
      </c>
      <c r="I41" s="14" t="s">
        <v>223</v>
      </c>
      <c r="J41" s="14" t="s">
        <v>352</v>
      </c>
      <c r="K41" s="20">
        <v>44986</v>
      </c>
      <c r="L41" s="20">
        <v>45291</v>
      </c>
      <c r="M41" s="7">
        <v>190033.77</v>
      </c>
      <c r="N41" s="5">
        <v>0</v>
      </c>
      <c r="O41" s="5">
        <v>0</v>
      </c>
      <c r="P41" s="5">
        <v>66833.45</v>
      </c>
      <c r="Q41" s="3">
        <v>44992</v>
      </c>
      <c r="R41" s="5">
        <v>66833.45</v>
      </c>
      <c r="S41" s="5">
        <v>0</v>
      </c>
      <c r="T41" s="5">
        <v>66833.45</v>
      </c>
      <c r="U41" s="17">
        <v>0</v>
      </c>
      <c r="V41" t="s">
        <v>26</v>
      </c>
      <c r="W41" t="s">
        <v>26</v>
      </c>
      <c r="X41" t="s">
        <v>26</v>
      </c>
      <c r="Y41" t="s">
        <v>26</v>
      </c>
      <c r="Z41" t="s">
        <v>26</v>
      </c>
    </row>
    <row r="42" spans="1:26" x14ac:dyDescent="0.25">
      <c r="A42" t="s">
        <v>353</v>
      </c>
      <c r="B42" t="s">
        <v>24</v>
      </c>
      <c r="C42" s="14" t="s">
        <v>213</v>
      </c>
      <c r="D42" t="s">
        <v>214</v>
      </c>
      <c r="E42" t="s">
        <v>60</v>
      </c>
      <c r="F42" s="14" t="s">
        <v>33</v>
      </c>
      <c r="G42" s="3">
        <v>44970</v>
      </c>
      <c r="H42" s="14" t="s">
        <v>64</v>
      </c>
      <c r="I42" s="14" t="s">
        <v>273</v>
      </c>
      <c r="J42" s="14" t="s">
        <v>354</v>
      </c>
      <c r="K42" s="20">
        <v>44958</v>
      </c>
      <c r="L42" s="20">
        <v>45291</v>
      </c>
      <c r="M42" s="7">
        <v>1200000</v>
      </c>
      <c r="N42" s="5">
        <v>1200000</v>
      </c>
      <c r="O42" s="5">
        <v>100</v>
      </c>
      <c r="P42" s="5">
        <v>105890</v>
      </c>
      <c r="Q42" s="3">
        <v>44988</v>
      </c>
      <c r="R42" s="5">
        <v>52945</v>
      </c>
      <c r="S42" s="5">
        <v>0</v>
      </c>
      <c r="T42" s="5">
        <v>52945</v>
      </c>
      <c r="U42" s="17">
        <v>52945</v>
      </c>
      <c r="V42" t="s">
        <v>26</v>
      </c>
      <c r="W42" t="s">
        <v>26</v>
      </c>
      <c r="X42" t="s">
        <v>26</v>
      </c>
      <c r="Y42" t="s">
        <v>26</v>
      </c>
      <c r="Z42" t="s">
        <v>26</v>
      </c>
    </row>
    <row r="43" spans="1:26" x14ac:dyDescent="0.25">
      <c r="A43" t="s">
        <v>523</v>
      </c>
      <c r="B43" t="s">
        <v>24</v>
      </c>
      <c r="C43" s="14" t="s">
        <v>125</v>
      </c>
      <c r="D43" t="s">
        <v>126</v>
      </c>
      <c r="E43" t="s">
        <v>91</v>
      </c>
      <c r="F43" s="14" t="s">
        <v>61</v>
      </c>
      <c r="G43" s="3">
        <v>44971</v>
      </c>
      <c r="H43" s="14" t="s">
        <v>34</v>
      </c>
      <c r="I43" s="14" t="s">
        <v>524</v>
      </c>
      <c r="J43" s="14" t="s">
        <v>525</v>
      </c>
      <c r="K43" s="20">
        <v>45061</v>
      </c>
      <c r="L43" s="20">
        <v>45657</v>
      </c>
      <c r="M43" s="7">
        <v>1000000</v>
      </c>
      <c r="N43" s="5">
        <v>1000000</v>
      </c>
      <c r="O43" s="5">
        <v>100</v>
      </c>
      <c r="P43" s="5">
        <v>52945</v>
      </c>
      <c r="Q43" s="3">
        <v>0</v>
      </c>
      <c r="R43" s="5">
        <v>0</v>
      </c>
      <c r="S43" s="5">
        <v>0</v>
      </c>
      <c r="T43" s="5">
        <v>0</v>
      </c>
      <c r="U43" s="17">
        <v>0</v>
      </c>
      <c r="V43" t="s">
        <v>26</v>
      </c>
      <c r="W43" t="s">
        <v>26</v>
      </c>
      <c r="X43" t="s">
        <v>35</v>
      </c>
      <c r="Y43" t="s">
        <v>26</v>
      </c>
      <c r="Z43" t="s">
        <v>39</v>
      </c>
    </row>
    <row r="44" spans="1:26" x14ac:dyDescent="0.25">
      <c r="A44" t="s">
        <v>355</v>
      </c>
      <c r="B44" t="s">
        <v>24</v>
      </c>
      <c r="C44" s="14" t="s">
        <v>127</v>
      </c>
      <c r="D44" t="s">
        <v>128</v>
      </c>
      <c r="E44" t="s">
        <v>99</v>
      </c>
      <c r="F44" s="14" t="s">
        <v>61</v>
      </c>
      <c r="G44" s="3">
        <v>44971</v>
      </c>
      <c r="H44" s="14" t="s">
        <v>43</v>
      </c>
      <c r="I44" s="14" t="s">
        <v>356</v>
      </c>
      <c r="J44" s="14" t="s">
        <v>357</v>
      </c>
      <c r="K44" s="20">
        <v>45131</v>
      </c>
      <c r="L44" s="20">
        <v>45169</v>
      </c>
      <c r="M44" s="7">
        <v>96000</v>
      </c>
      <c r="N44" s="5">
        <v>0</v>
      </c>
      <c r="O44" s="5">
        <v>0</v>
      </c>
      <c r="P44" s="5">
        <v>40000</v>
      </c>
      <c r="Q44" s="3">
        <v>44987</v>
      </c>
      <c r="R44" s="5">
        <v>40000</v>
      </c>
      <c r="S44" s="5">
        <v>0</v>
      </c>
      <c r="T44" s="5">
        <v>40000</v>
      </c>
      <c r="U44" s="17">
        <v>0</v>
      </c>
      <c r="V44" t="s">
        <v>44</v>
      </c>
      <c r="W44" t="s">
        <v>26</v>
      </c>
      <c r="X44" t="s">
        <v>26</v>
      </c>
      <c r="Y44" t="s">
        <v>26</v>
      </c>
      <c r="Z44" t="s">
        <v>26</v>
      </c>
    </row>
    <row r="45" spans="1:26" x14ac:dyDescent="0.25">
      <c r="A45" t="s">
        <v>358</v>
      </c>
      <c r="B45" t="s">
        <v>24</v>
      </c>
      <c r="C45" s="14" t="s">
        <v>187</v>
      </c>
      <c r="D45" t="s">
        <v>188</v>
      </c>
      <c r="E45" t="s">
        <v>70</v>
      </c>
      <c r="F45" s="14" t="s">
        <v>52</v>
      </c>
      <c r="G45" s="3">
        <v>44972</v>
      </c>
      <c r="H45" s="14" t="s">
        <v>34</v>
      </c>
      <c r="I45" s="14" t="s">
        <v>359</v>
      </c>
      <c r="J45" s="14" t="s">
        <v>360</v>
      </c>
      <c r="K45" s="20">
        <v>44998</v>
      </c>
      <c r="L45" s="20">
        <v>45626</v>
      </c>
      <c r="M45" s="7">
        <v>2848800</v>
      </c>
      <c r="N45" s="5">
        <v>2848800</v>
      </c>
      <c r="O45" s="5">
        <v>100</v>
      </c>
      <c r="P45" s="5">
        <v>61778</v>
      </c>
      <c r="Q45" s="3">
        <v>44995</v>
      </c>
      <c r="R45" s="5">
        <v>61778</v>
      </c>
      <c r="S45" s="5">
        <v>0</v>
      </c>
      <c r="T45" s="5">
        <v>61778</v>
      </c>
      <c r="U45" s="17">
        <v>61778</v>
      </c>
      <c r="V45" t="s">
        <v>26</v>
      </c>
      <c r="W45" t="s">
        <v>26</v>
      </c>
      <c r="X45" t="s">
        <v>38</v>
      </c>
      <c r="Y45" t="s">
        <v>26</v>
      </c>
      <c r="Z45" t="s">
        <v>26</v>
      </c>
    </row>
    <row r="46" spans="1:26" x14ac:dyDescent="0.25">
      <c r="A46" t="s">
        <v>361</v>
      </c>
      <c r="B46" t="s">
        <v>24</v>
      </c>
      <c r="C46" s="14" t="s">
        <v>150</v>
      </c>
      <c r="D46" t="s">
        <v>151</v>
      </c>
      <c r="E46" t="s">
        <v>137</v>
      </c>
      <c r="F46" s="14" t="s">
        <v>25</v>
      </c>
      <c r="G46" s="3">
        <v>44972</v>
      </c>
      <c r="H46" s="14" t="s">
        <v>40</v>
      </c>
      <c r="I46" s="14" t="s">
        <v>233</v>
      </c>
      <c r="J46" s="14" t="s">
        <v>362</v>
      </c>
      <c r="K46" s="20">
        <v>45000</v>
      </c>
      <c r="L46" s="20">
        <v>45077</v>
      </c>
      <c r="M46" s="7">
        <v>160000</v>
      </c>
      <c r="N46" s="5">
        <v>160000</v>
      </c>
      <c r="O46" s="5">
        <v>100</v>
      </c>
      <c r="P46" s="5">
        <v>80000</v>
      </c>
      <c r="Q46" s="3">
        <v>44988</v>
      </c>
      <c r="R46" s="5">
        <v>80000</v>
      </c>
      <c r="S46" s="5">
        <v>0</v>
      </c>
      <c r="T46" s="5">
        <v>80000</v>
      </c>
      <c r="U46" s="17">
        <v>80000</v>
      </c>
      <c r="V46" t="s">
        <v>26</v>
      </c>
      <c r="W46" t="s">
        <v>26</v>
      </c>
      <c r="X46" t="s">
        <v>26</v>
      </c>
      <c r="Y46" t="s">
        <v>26</v>
      </c>
      <c r="Z46" t="s">
        <v>26</v>
      </c>
    </row>
    <row r="47" spans="1:26" x14ac:dyDescent="0.25">
      <c r="A47" t="s">
        <v>363</v>
      </c>
      <c r="B47" t="s">
        <v>24</v>
      </c>
      <c r="C47" s="14" t="s">
        <v>96</v>
      </c>
      <c r="D47" t="s">
        <v>97</v>
      </c>
      <c r="E47" t="s">
        <v>86</v>
      </c>
      <c r="F47" s="14" t="s">
        <v>25</v>
      </c>
      <c r="G47" s="3">
        <v>44972</v>
      </c>
      <c r="H47" s="14" t="s">
        <v>34</v>
      </c>
      <c r="I47" s="14" t="s">
        <v>364</v>
      </c>
      <c r="J47" s="14" t="s">
        <v>365</v>
      </c>
      <c r="K47" s="20">
        <v>44986</v>
      </c>
      <c r="L47" s="20">
        <v>45504</v>
      </c>
      <c r="M47" s="7">
        <v>2160000</v>
      </c>
      <c r="N47" s="5">
        <v>2160000</v>
      </c>
      <c r="O47" s="5">
        <v>100</v>
      </c>
      <c r="P47" s="5">
        <v>106410</v>
      </c>
      <c r="Q47" s="3">
        <v>44993</v>
      </c>
      <c r="R47" s="5">
        <v>106410</v>
      </c>
      <c r="S47" s="5">
        <v>0</v>
      </c>
      <c r="T47" s="5">
        <v>106410</v>
      </c>
      <c r="U47" s="17">
        <v>106410</v>
      </c>
      <c r="V47" t="s">
        <v>26</v>
      </c>
      <c r="W47" t="s">
        <v>26</v>
      </c>
      <c r="X47" t="s">
        <v>90</v>
      </c>
      <c r="Y47" t="s">
        <v>26</v>
      </c>
      <c r="Z47" t="s">
        <v>26</v>
      </c>
    </row>
    <row r="48" spans="1:26" x14ac:dyDescent="0.25">
      <c r="A48" t="s">
        <v>366</v>
      </c>
      <c r="B48" t="s">
        <v>24</v>
      </c>
      <c r="C48" s="14" t="s">
        <v>146</v>
      </c>
      <c r="D48" t="s">
        <v>147</v>
      </c>
      <c r="E48" t="s">
        <v>69</v>
      </c>
      <c r="F48" s="14" t="s">
        <v>28</v>
      </c>
      <c r="G48" s="3">
        <v>44973</v>
      </c>
      <c r="H48" s="14" t="s">
        <v>43</v>
      </c>
      <c r="I48" s="14" t="s">
        <v>367</v>
      </c>
      <c r="J48" s="14" t="s">
        <v>368</v>
      </c>
      <c r="K48" s="20">
        <v>45046</v>
      </c>
      <c r="L48" s="20">
        <v>45291</v>
      </c>
      <c r="M48" s="7">
        <v>300000</v>
      </c>
      <c r="N48" s="5">
        <v>10000</v>
      </c>
      <c r="O48" s="5">
        <v>3.33</v>
      </c>
      <c r="P48" s="5">
        <v>70000</v>
      </c>
      <c r="Q48" s="3">
        <v>44992</v>
      </c>
      <c r="R48" s="5">
        <v>70000</v>
      </c>
      <c r="S48" s="5">
        <v>0</v>
      </c>
      <c r="T48" s="5">
        <v>70000</v>
      </c>
      <c r="U48" s="17">
        <v>2331</v>
      </c>
      <c r="V48" t="s">
        <v>44</v>
      </c>
      <c r="W48" t="s">
        <v>26</v>
      </c>
      <c r="X48" t="s">
        <v>26</v>
      </c>
      <c r="Y48" t="s">
        <v>26</v>
      </c>
      <c r="Z48" t="s">
        <v>26</v>
      </c>
    </row>
    <row r="49" spans="1:26" x14ac:dyDescent="0.25">
      <c r="A49" t="s">
        <v>369</v>
      </c>
      <c r="B49" t="s">
        <v>24</v>
      </c>
      <c r="C49" s="14" t="s">
        <v>100</v>
      </c>
      <c r="D49" t="s">
        <v>101</v>
      </c>
      <c r="E49" t="s">
        <v>102</v>
      </c>
      <c r="F49" s="14" t="s">
        <v>33</v>
      </c>
      <c r="G49" s="3">
        <v>44973</v>
      </c>
      <c r="H49" s="14" t="s">
        <v>34</v>
      </c>
      <c r="I49" s="14" t="s">
        <v>370</v>
      </c>
      <c r="J49" s="14" t="s">
        <v>371</v>
      </c>
      <c r="K49" s="20">
        <v>44971</v>
      </c>
      <c r="L49" s="20">
        <v>45291</v>
      </c>
      <c r="M49" s="7">
        <v>12540</v>
      </c>
      <c r="N49" s="5">
        <v>12540</v>
      </c>
      <c r="O49" s="5">
        <v>100</v>
      </c>
      <c r="P49" s="5">
        <v>5225</v>
      </c>
      <c r="Q49" s="3">
        <v>44992</v>
      </c>
      <c r="R49" s="5">
        <v>5225</v>
      </c>
      <c r="S49" s="5">
        <v>0</v>
      </c>
      <c r="T49" s="5">
        <v>5225</v>
      </c>
      <c r="U49" s="17">
        <v>5225</v>
      </c>
      <c r="V49" t="s">
        <v>26</v>
      </c>
      <c r="W49" t="s">
        <v>26</v>
      </c>
      <c r="X49" t="s">
        <v>38</v>
      </c>
      <c r="Y49" t="s">
        <v>26</v>
      </c>
      <c r="Z49" t="s">
        <v>26</v>
      </c>
    </row>
    <row r="50" spans="1:26" x14ac:dyDescent="0.25">
      <c r="A50" t="s">
        <v>372</v>
      </c>
      <c r="B50" t="s">
        <v>24</v>
      </c>
      <c r="C50" s="14" t="s">
        <v>100</v>
      </c>
      <c r="D50" t="s">
        <v>101</v>
      </c>
      <c r="E50" t="s">
        <v>102</v>
      </c>
      <c r="F50" s="14" t="s">
        <v>33</v>
      </c>
      <c r="G50" s="3">
        <v>44973</v>
      </c>
      <c r="H50" s="14" t="s">
        <v>34</v>
      </c>
      <c r="I50" s="14" t="s">
        <v>373</v>
      </c>
      <c r="J50" s="14" t="s">
        <v>374</v>
      </c>
      <c r="K50" s="20">
        <v>44971</v>
      </c>
      <c r="L50" s="20">
        <v>46022</v>
      </c>
      <c r="M50" s="7">
        <v>26323.919999999998</v>
      </c>
      <c r="N50" s="5">
        <v>26323.919999999998</v>
      </c>
      <c r="O50" s="5">
        <v>100</v>
      </c>
      <c r="P50" s="5">
        <v>11266.5</v>
      </c>
      <c r="Q50" s="3">
        <v>44992</v>
      </c>
      <c r="R50" s="5">
        <v>11266.5</v>
      </c>
      <c r="S50" s="5">
        <v>0</v>
      </c>
      <c r="T50" s="5">
        <v>11266.5</v>
      </c>
      <c r="U50" s="17">
        <v>11266.5</v>
      </c>
      <c r="V50" t="s">
        <v>26</v>
      </c>
      <c r="W50" t="s">
        <v>26</v>
      </c>
      <c r="X50" t="s">
        <v>38</v>
      </c>
      <c r="Y50" t="s">
        <v>26</v>
      </c>
      <c r="Z50" t="s">
        <v>26</v>
      </c>
    </row>
    <row r="51" spans="1:26" x14ac:dyDescent="0.25">
      <c r="A51" t="s">
        <v>375</v>
      </c>
      <c r="B51" t="s">
        <v>24</v>
      </c>
      <c r="C51" s="14" t="s">
        <v>234</v>
      </c>
      <c r="D51" t="s">
        <v>235</v>
      </c>
      <c r="E51" t="s">
        <v>57</v>
      </c>
      <c r="F51" s="14" t="s">
        <v>33</v>
      </c>
      <c r="G51" s="3">
        <v>44974</v>
      </c>
      <c r="H51" s="14" t="s">
        <v>43</v>
      </c>
      <c r="I51" s="14" t="s">
        <v>376</v>
      </c>
      <c r="J51" s="14" t="s">
        <v>377</v>
      </c>
      <c r="K51" s="20">
        <v>44942</v>
      </c>
      <c r="L51" s="20">
        <v>45351</v>
      </c>
      <c r="M51" s="7">
        <v>2400000</v>
      </c>
      <c r="N51" s="5">
        <v>160000</v>
      </c>
      <c r="O51" s="5">
        <v>6.67</v>
      </c>
      <c r="P51" s="5">
        <v>290000</v>
      </c>
      <c r="Q51" s="3">
        <v>44992</v>
      </c>
      <c r="R51" s="5">
        <v>290000</v>
      </c>
      <c r="S51" s="5">
        <v>0</v>
      </c>
      <c r="T51" s="5">
        <v>290000</v>
      </c>
      <c r="U51" s="17">
        <v>19343</v>
      </c>
      <c r="V51" t="s">
        <v>44</v>
      </c>
      <c r="W51" t="s">
        <v>26</v>
      </c>
      <c r="X51" t="s">
        <v>26</v>
      </c>
      <c r="Y51" t="s">
        <v>26</v>
      </c>
      <c r="Z51" t="s">
        <v>26</v>
      </c>
    </row>
    <row r="52" spans="1:26" x14ac:dyDescent="0.25">
      <c r="A52" t="s">
        <v>686</v>
      </c>
      <c r="B52" t="s">
        <v>24</v>
      </c>
      <c r="C52" s="14" t="s">
        <v>687</v>
      </c>
      <c r="D52" t="s">
        <v>688</v>
      </c>
      <c r="E52" t="s">
        <v>689</v>
      </c>
      <c r="F52" s="14" t="s">
        <v>25</v>
      </c>
      <c r="G52" s="3">
        <v>44977</v>
      </c>
      <c r="H52" s="14" t="s">
        <v>48</v>
      </c>
      <c r="I52" s="14" t="s">
        <v>690</v>
      </c>
      <c r="J52" s="14" t="s">
        <v>691</v>
      </c>
      <c r="K52" s="20">
        <v>44986</v>
      </c>
      <c r="L52" s="20">
        <v>45382</v>
      </c>
      <c r="M52" s="7">
        <v>100200</v>
      </c>
      <c r="N52" s="5">
        <v>0</v>
      </c>
      <c r="O52" s="5">
        <v>0</v>
      </c>
      <c r="P52" s="5">
        <v>50088</v>
      </c>
      <c r="Q52" s="3">
        <v>0</v>
      </c>
      <c r="R52" s="5">
        <v>0</v>
      </c>
      <c r="S52" s="5">
        <v>0</v>
      </c>
      <c r="T52" s="5">
        <v>0</v>
      </c>
      <c r="U52" s="17">
        <v>0</v>
      </c>
      <c r="V52" t="s">
        <v>26</v>
      </c>
      <c r="W52" t="s">
        <v>26</v>
      </c>
      <c r="X52" t="s">
        <v>26</v>
      </c>
      <c r="Y52" t="s">
        <v>39</v>
      </c>
      <c r="Z52" t="s">
        <v>26</v>
      </c>
    </row>
    <row r="53" spans="1:26" x14ac:dyDescent="0.25">
      <c r="A53" t="s">
        <v>733</v>
      </c>
      <c r="B53" t="s">
        <v>24</v>
      </c>
      <c r="C53" s="14" t="s">
        <v>734</v>
      </c>
      <c r="D53" t="s">
        <v>735</v>
      </c>
      <c r="E53" t="s">
        <v>46</v>
      </c>
      <c r="F53" s="14" t="s">
        <v>47</v>
      </c>
      <c r="G53" s="3">
        <v>44977</v>
      </c>
      <c r="H53" s="14" t="s">
        <v>29</v>
      </c>
      <c r="I53" s="14" t="s">
        <v>736</v>
      </c>
      <c r="J53" s="14" t="s">
        <v>737</v>
      </c>
      <c r="K53" s="20">
        <v>45031</v>
      </c>
      <c r="L53" s="20">
        <v>45107</v>
      </c>
      <c r="M53" s="7">
        <v>415000</v>
      </c>
      <c r="N53" s="5">
        <v>80000</v>
      </c>
      <c r="O53" s="5">
        <v>19.28</v>
      </c>
      <c r="P53" s="5">
        <v>207500</v>
      </c>
      <c r="Q53" s="3">
        <v>0</v>
      </c>
      <c r="R53" s="5">
        <v>0</v>
      </c>
      <c r="S53" s="5">
        <v>0</v>
      </c>
      <c r="T53" s="5">
        <v>0</v>
      </c>
      <c r="U53" s="17">
        <v>0</v>
      </c>
      <c r="V53" t="s">
        <v>26</v>
      </c>
      <c r="W53" t="s">
        <v>26</v>
      </c>
      <c r="X53" t="s">
        <v>26</v>
      </c>
      <c r="Y53" t="s">
        <v>39</v>
      </c>
      <c r="Z53" t="s">
        <v>26</v>
      </c>
    </row>
    <row r="54" spans="1:26" x14ac:dyDescent="0.25">
      <c r="A54" t="s">
        <v>378</v>
      </c>
      <c r="B54" t="s">
        <v>24</v>
      </c>
      <c r="C54" s="14" t="s">
        <v>264</v>
      </c>
      <c r="D54" t="s">
        <v>265</v>
      </c>
      <c r="E54" t="s">
        <v>74</v>
      </c>
      <c r="F54" s="14" t="s">
        <v>33</v>
      </c>
      <c r="G54" s="3">
        <v>44978</v>
      </c>
      <c r="H54" s="14" t="s">
        <v>64</v>
      </c>
      <c r="I54" s="14" t="s">
        <v>379</v>
      </c>
      <c r="J54" s="14" t="s">
        <v>380</v>
      </c>
      <c r="K54" s="20">
        <v>44927</v>
      </c>
      <c r="L54" s="20">
        <v>45657</v>
      </c>
      <c r="M54" s="7">
        <v>4770000</v>
      </c>
      <c r="N54" s="5">
        <v>4770000</v>
      </c>
      <c r="O54" s="5">
        <v>100</v>
      </c>
      <c r="P54" s="5">
        <v>123401</v>
      </c>
      <c r="Q54" s="3">
        <v>44999</v>
      </c>
      <c r="R54" s="5">
        <v>123401</v>
      </c>
      <c r="S54" s="5">
        <v>0</v>
      </c>
      <c r="T54" s="5">
        <v>123401</v>
      </c>
      <c r="U54" s="17">
        <v>123401</v>
      </c>
      <c r="V54" t="s">
        <v>26</v>
      </c>
      <c r="W54" t="s">
        <v>26</v>
      </c>
      <c r="X54" t="s">
        <v>26</v>
      </c>
      <c r="Y54" t="s">
        <v>26</v>
      </c>
      <c r="Z54" t="s">
        <v>26</v>
      </c>
    </row>
    <row r="55" spans="1:26" x14ac:dyDescent="0.25">
      <c r="A55" t="s">
        <v>381</v>
      </c>
      <c r="B55" t="s">
        <v>24</v>
      </c>
      <c r="C55" s="14" t="s">
        <v>228</v>
      </c>
      <c r="D55" t="s">
        <v>229</v>
      </c>
      <c r="E55" t="s">
        <v>81</v>
      </c>
      <c r="F55" s="14" t="s">
        <v>33</v>
      </c>
      <c r="G55" s="3">
        <v>44978</v>
      </c>
      <c r="H55" s="14" t="s">
        <v>65</v>
      </c>
      <c r="I55" s="14" t="s">
        <v>382</v>
      </c>
      <c r="J55" s="14" t="s">
        <v>383</v>
      </c>
      <c r="K55" s="20">
        <v>45005</v>
      </c>
      <c r="L55" s="20">
        <v>45504</v>
      </c>
      <c r="M55" s="7">
        <v>3860000</v>
      </c>
      <c r="N55" s="5">
        <v>0</v>
      </c>
      <c r="O55" s="5">
        <v>0</v>
      </c>
      <c r="P55" s="5">
        <v>181334</v>
      </c>
      <c r="Q55" s="3">
        <v>44999</v>
      </c>
      <c r="R55" s="5">
        <v>181334</v>
      </c>
      <c r="S55" s="5">
        <v>0</v>
      </c>
      <c r="T55" s="5">
        <v>181334</v>
      </c>
      <c r="U55" s="17">
        <v>0</v>
      </c>
      <c r="V55" t="s">
        <v>26</v>
      </c>
      <c r="W55" t="s">
        <v>26</v>
      </c>
      <c r="X55" t="s">
        <v>26</v>
      </c>
      <c r="Y55" t="s">
        <v>26</v>
      </c>
      <c r="Z55" t="s">
        <v>26</v>
      </c>
    </row>
    <row r="56" spans="1:26" x14ac:dyDescent="0.25">
      <c r="A56" t="s">
        <v>384</v>
      </c>
      <c r="B56" t="s">
        <v>24</v>
      </c>
      <c r="C56" s="14" t="s">
        <v>219</v>
      </c>
      <c r="D56" t="s">
        <v>220</v>
      </c>
      <c r="E56" t="s">
        <v>59</v>
      </c>
      <c r="F56" s="14" t="s">
        <v>33</v>
      </c>
      <c r="G56" s="3">
        <v>44979</v>
      </c>
      <c r="H56" s="14" t="s">
        <v>43</v>
      </c>
      <c r="I56" s="14" t="s">
        <v>385</v>
      </c>
      <c r="J56" s="14" t="s">
        <v>386</v>
      </c>
      <c r="K56" s="20">
        <v>44928</v>
      </c>
      <c r="L56" s="20">
        <v>45230</v>
      </c>
      <c r="M56" s="7">
        <v>1866725.55</v>
      </c>
      <c r="N56" s="5">
        <v>0</v>
      </c>
      <c r="O56" s="5">
        <v>0</v>
      </c>
      <c r="P56" s="5">
        <v>487634</v>
      </c>
      <c r="Q56" s="3">
        <v>44999</v>
      </c>
      <c r="R56" s="5">
        <v>487634</v>
      </c>
      <c r="S56" s="5">
        <v>0</v>
      </c>
      <c r="T56" s="5">
        <v>487634</v>
      </c>
      <c r="U56" s="17">
        <v>0</v>
      </c>
      <c r="V56" t="s">
        <v>49</v>
      </c>
      <c r="W56" t="s">
        <v>26</v>
      </c>
      <c r="X56" t="s">
        <v>26</v>
      </c>
      <c r="Y56" t="s">
        <v>26</v>
      </c>
      <c r="Z56" t="s">
        <v>26</v>
      </c>
    </row>
    <row r="57" spans="1:26" x14ac:dyDescent="0.25">
      <c r="A57" t="s">
        <v>559</v>
      </c>
      <c r="B57" t="s">
        <v>24</v>
      </c>
      <c r="C57" s="14" t="s">
        <v>240</v>
      </c>
      <c r="D57" t="s">
        <v>241</v>
      </c>
      <c r="E57" t="s">
        <v>27</v>
      </c>
      <c r="F57" s="14" t="s">
        <v>28</v>
      </c>
      <c r="G57" s="3">
        <v>44979</v>
      </c>
      <c r="H57" s="14" t="s">
        <v>48</v>
      </c>
      <c r="I57" s="14" t="s">
        <v>510</v>
      </c>
      <c r="J57" s="14" t="s">
        <v>511</v>
      </c>
      <c r="K57" s="20">
        <v>45019</v>
      </c>
      <c r="L57" s="20">
        <v>45023</v>
      </c>
      <c r="M57" s="7">
        <v>4955.5200000000004</v>
      </c>
      <c r="N57" s="5">
        <v>0</v>
      </c>
      <c r="O57" s="5">
        <v>0</v>
      </c>
      <c r="P57" s="5">
        <v>2477.7600000000002</v>
      </c>
      <c r="Q57" s="3">
        <v>0</v>
      </c>
      <c r="R57" s="5">
        <v>0</v>
      </c>
      <c r="S57" s="5">
        <v>0</v>
      </c>
      <c r="T57" s="5">
        <v>0</v>
      </c>
      <c r="U57" s="17">
        <v>0</v>
      </c>
      <c r="V57" t="s">
        <v>26</v>
      </c>
      <c r="W57" t="s">
        <v>26</v>
      </c>
      <c r="X57" t="s">
        <v>26</v>
      </c>
      <c r="Y57" t="s">
        <v>26</v>
      </c>
      <c r="Z57" t="s">
        <v>26</v>
      </c>
    </row>
    <row r="58" spans="1:26" x14ac:dyDescent="0.25">
      <c r="A58" t="s">
        <v>387</v>
      </c>
      <c r="B58" t="s">
        <v>24</v>
      </c>
      <c r="C58" s="14" t="s">
        <v>230</v>
      </c>
      <c r="D58" t="s">
        <v>62</v>
      </c>
      <c r="E58" t="s">
        <v>62</v>
      </c>
      <c r="F58" s="14" t="s">
        <v>63</v>
      </c>
      <c r="G58" s="3">
        <v>44980</v>
      </c>
      <c r="H58" s="14" t="s">
        <v>43</v>
      </c>
      <c r="I58" s="14" t="s">
        <v>388</v>
      </c>
      <c r="J58" s="14" t="s">
        <v>389</v>
      </c>
      <c r="K58" s="20">
        <v>44946</v>
      </c>
      <c r="L58" s="20">
        <v>45291</v>
      </c>
      <c r="M58" s="7">
        <v>8611000</v>
      </c>
      <c r="N58" s="5">
        <v>0</v>
      </c>
      <c r="O58" s="5">
        <v>0</v>
      </c>
      <c r="P58" s="5">
        <v>596844</v>
      </c>
      <c r="Q58" s="3">
        <v>44999</v>
      </c>
      <c r="R58" s="5">
        <v>596844</v>
      </c>
      <c r="S58" s="5">
        <v>0</v>
      </c>
      <c r="T58" s="5">
        <v>596844</v>
      </c>
      <c r="U58" s="17">
        <v>0</v>
      </c>
      <c r="V58" t="s">
        <v>49</v>
      </c>
      <c r="W58" t="s">
        <v>26</v>
      </c>
      <c r="X58" t="s">
        <v>26</v>
      </c>
      <c r="Y58" t="s">
        <v>26</v>
      </c>
      <c r="Z58" t="s">
        <v>26</v>
      </c>
    </row>
    <row r="59" spans="1:26" x14ac:dyDescent="0.25">
      <c r="A59" t="s">
        <v>712</v>
      </c>
      <c r="B59" t="s">
        <v>24</v>
      </c>
      <c r="C59" s="14" t="s">
        <v>713</v>
      </c>
      <c r="D59" t="s">
        <v>714</v>
      </c>
      <c r="E59" t="s">
        <v>154</v>
      </c>
      <c r="F59" s="14" t="s">
        <v>47</v>
      </c>
      <c r="G59" s="3">
        <v>44980</v>
      </c>
      <c r="H59" s="14" t="s">
        <v>48</v>
      </c>
      <c r="I59" s="14" t="s">
        <v>715</v>
      </c>
      <c r="J59" s="14" t="s">
        <v>716</v>
      </c>
      <c r="K59" s="20">
        <v>44986</v>
      </c>
      <c r="L59" s="20">
        <v>45260</v>
      </c>
      <c r="M59" s="7">
        <v>2554200</v>
      </c>
      <c r="N59" s="5">
        <v>2554200</v>
      </c>
      <c r="O59" s="5">
        <v>100</v>
      </c>
      <c r="P59" s="5">
        <v>162400</v>
      </c>
      <c r="Q59" s="3">
        <v>0</v>
      </c>
      <c r="R59" s="5">
        <v>0</v>
      </c>
      <c r="S59" s="5">
        <v>0</v>
      </c>
      <c r="T59" s="5">
        <v>0</v>
      </c>
      <c r="U59" s="17">
        <v>0</v>
      </c>
      <c r="V59" t="s">
        <v>44</v>
      </c>
      <c r="W59" t="s">
        <v>26</v>
      </c>
      <c r="X59" t="s">
        <v>26</v>
      </c>
      <c r="Y59" t="s">
        <v>39</v>
      </c>
      <c r="Z59" t="s">
        <v>26</v>
      </c>
    </row>
    <row r="60" spans="1:26" x14ac:dyDescent="0.25">
      <c r="A60" t="s">
        <v>390</v>
      </c>
      <c r="B60" t="s">
        <v>24</v>
      </c>
      <c r="C60" s="14" t="s">
        <v>194</v>
      </c>
      <c r="D60" t="s">
        <v>195</v>
      </c>
      <c r="E60" t="s">
        <v>115</v>
      </c>
      <c r="F60" s="14" t="s">
        <v>75</v>
      </c>
      <c r="G60" s="3">
        <v>44980</v>
      </c>
      <c r="H60" s="14" t="s">
        <v>43</v>
      </c>
      <c r="I60" s="14" t="s">
        <v>391</v>
      </c>
      <c r="J60" s="14" t="s">
        <v>392</v>
      </c>
      <c r="K60" s="20">
        <v>45170</v>
      </c>
      <c r="L60" s="20">
        <v>46022</v>
      </c>
      <c r="M60" s="7">
        <v>6000000</v>
      </c>
      <c r="N60" s="5">
        <v>1000000</v>
      </c>
      <c r="O60" s="5">
        <v>16.670000000000002</v>
      </c>
      <c r="P60" s="5">
        <v>115191</v>
      </c>
      <c r="Q60" s="3">
        <v>44993</v>
      </c>
      <c r="R60" s="5">
        <v>115191</v>
      </c>
      <c r="S60" s="5">
        <v>0</v>
      </c>
      <c r="T60" s="5">
        <v>115191</v>
      </c>
      <c r="U60" s="17">
        <v>19202.3397</v>
      </c>
      <c r="V60" t="s">
        <v>44</v>
      </c>
      <c r="W60" t="s">
        <v>26</v>
      </c>
      <c r="X60" t="s">
        <v>26</v>
      </c>
      <c r="Y60" t="s">
        <v>26</v>
      </c>
      <c r="Z60" t="s">
        <v>26</v>
      </c>
    </row>
    <row r="61" spans="1:26" x14ac:dyDescent="0.25">
      <c r="A61" t="s">
        <v>393</v>
      </c>
      <c r="B61" t="s">
        <v>24</v>
      </c>
      <c r="C61" s="14" t="s">
        <v>87</v>
      </c>
      <c r="D61" t="s">
        <v>88</v>
      </c>
      <c r="E61" t="s">
        <v>89</v>
      </c>
      <c r="F61" s="14" t="s">
        <v>61</v>
      </c>
      <c r="G61" s="3">
        <v>44981</v>
      </c>
      <c r="H61" s="14" t="s">
        <v>43</v>
      </c>
      <c r="I61" s="14" t="s">
        <v>394</v>
      </c>
      <c r="J61" s="14" t="s">
        <v>395</v>
      </c>
      <c r="K61" s="20">
        <v>45122</v>
      </c>
      <c r="L61" s="20">
        <v>45169</v>
      </c>
      <c r="M61" s="7">
        <v>12000</v>
      </c>
      <c r="N61" s="5">
        <v>1000</v>
      </c>
      <c r="O61" s="5">
        <v>8.33</v>
      </c>
      <c r="P61" s="5">
        <v>6000</v>
      </c>
      <c r="Q61" s="3">
        <v>45006</v>
      </c>
      <c r="R61" s="5">
        <v>6000</v>
      </c>
      <c r="S61" s="5">
        <v>0</v>
      </c>
      <c r="T61" s="5">
        <v>6000</v>
      </c>
      <c r="U61" s="17">
        <v>499.8</v>
      </c>
      <c r="V61" t="s">
        <v>49</v>
      </c>
      <c r="W61" t="s">
        <v>26</v>
      </c>
      <c r="X61" t="s">
        <v>26</v>
      </c>
      <c r="Y61" t="s">
        <v>26</v>
      </c>
      <c r="Z61" t="s">
        <v>26</v>
      </c>
    </row>
    <row r="62" spans="1:26" x14ac:dyDescent="0.25">
      <c r="A62" t="s">
        <v>396</v>
      </c>
      <c r="B62" t="s">
        <v>24</v>
      </c>
      <c r="C62" s="14" t="s">
        <v>87</v>
      </c>
      <c r="D62" t="s">
        <v>88</v>
      </c>
      <c r="E62" t="s">
        <v>89</v>
      </c>
      <c r="F62" s="14" t="s">
        <v>61</v>
      </c>
      <c r="G62" s="3">
        <v>44981</v>
      </c>
      <c r="H62" s="14" t="s">
        <v>43</v>
      </c>
      <c r="I62" s="14" t="s">
        <v>397</v>
      </c>
      <c r="J62" s="14" t="s">
        <v>398</v>
      </c>
      <c r="K62" s="20">
        <v>45122</v>
      </c>
      <c r="L62" s="20">
        <v>45169</v>
      </c>
      <c r="M62" s="7">
        <v>13000</v>
      </c>
      <c r="N62" s="5">
        <v>500</v>
      </c>
      <c r="O62" s="5">
        <v>3.85</v>
      </c>
      <c r="P62" s="5">
        <v>6500</v>
      </c>
      <c r="Q62" s="3">
        <v>45006</v>
      </c>
      <c r="R62" s="5">
        <v>6500</v>
      </c>
      <c r="S62" s="5">
        <v>0</v>
      </c>
      <c r="T62" s="5">
        <v>6500</v>
      </c>
      <c r="U62" s="17">
        <v>250.25</v>
      </c>
      <c r="V62" t="s">
        <v>49</v>
      </c>
      <c r="W62" t="s">
        <v>26</v>
      </c>
      <c r="X62" t="s">
        <v>26</v>
      </c>
      <c r="Y62" t="s">
        <v>26</v>
      </c>
      <c r="Z62" t="s">
        <v>26</v>
      </c>
    </row>
    <row r="63" spans="1:26" x14ac:dyDescent="0.25">
      <c r="A63" t="s">
        <v>647</v>
      </c>
      <c r="B63" t="s">
        <v>24</v>
      </c>
      <c r="C63" s="14" t="s">
        <v>87</v>
      </c>
      <c r="D63" t="s">
        <v>88</v>
      </c>
      <c r="E63" t="s">
        <v>89</v>
      </c>
      <c r="F63" s="14" t="s">
        <v>61</v>
      </c>
      <c r="G63" s="3">
        <v>44981</v>
      </c>
      <c r="H63" s="14" t="s">
        <v>45</v>
      </c>
      <c r="I63" s="14" t="s">
        <v>504</v>
      </c>
      <c r="J63" s="14" t="s">
        <v>505</v>
      </c>
      <c r="K63" s="20">
        <v>45092</v>
      </c>
      <c r="L63" s="20">
        <v>45169</v>
      </c>
      <c r="M63" s="7">
        <v>53856.41</v>
      </c>
      <c r="N63" s="5">
        <v>53856</v>
      </c>
      <c r="O63" s="5">
        <v>100</v>
      </c>
      <c r="P63" s="5">
        <v>22440</v>
      </c>
      <c r="Q63" s="3">
        <v>0</v>
      </c>
      <c r="R63" s="5">
        <v>0</v>
      </c>
      <c r="S63" s="5">
        <v>0</v>
      </c>
      <c r="T63" s="5">
        <v>0</v>
      </c>
      <c r="U63" s="17">
        <v>0</v>
      </c>
      <c r="V63" t="s">
        <v>26</v>
      </c>
      <c r="W63" t="s">
        <v>26</v>
      </c>
      <c r="X63" t="s">
        <v>26</v>
      </c>
      <c r="Y63" t="s">
        <v>39</v>
      </c>
      <c r="Z63" t="s">
        <v>26</v>
      </c>
    </row>
    <row r="64" spans="1:26" x14ac:dyDescent="0.25">
      <c r="A64" t="s">
        <v>399</v>
      </c>
      <c r="B64" t="s">
        <v>24</v>
      </c>
      <c r="C64" s="14" t="s">
        <v>135</v>
      </c>
      <c r="D64" t="s">
        <v>136</v>
      </c>
      <c r="E64" t="s">
        <v>107</v>
      </c>
      <c r="F64" s="14" t="s">
        <v>61</v>
      </c>
      <c r="G64" s="3">
        <v>44984</v>
      </c>
      <c r="H64" s="14" t="s">
        <v>34</v>
      </c>
      <c r="I64" s="14" t="s">
        <v>400</v>
      </c>
      <c r="J64" s="14" t="s">
        <v>401</v>
      </c>
      <c r="K64" s="20">
        <v>44986</v>
      </c>
      <c r="L64" s="20">
        <v>45077</v>
      </c>
      <c r="M64" s="7">
        <v>45000</v>
      </c>
      <c r="N64" s="5">
        <v>45000</v>
      </c>
      <c r="O64" s="5">
        <v>100</v>
      </c>
      <c r="P64" s="5">
        <v>18750</v>
      </c>
      <c r="Q64" s="3">
        <v>45006</v>
      </c>
      <c r="R64" s="5">
        <v>18750</v>
      </c>
      <c r="S64" s="5">
        <v>0</v>
      </c>
      <c r="T64" s="5">
        <v>18750</v>
      </c>
      <c r="U64" s="17">
        <v>18750</v>
      </c>
      <c r="V64" t="s">
        <v>26</v>
      </c>
      <c r="W64" t="s">
        <v>26</v>
      </c>
      <c r="X64" t="s">
        <v>38</v>
      </c>
      <c r="Y64" t="s">
        <v>26</v>
      </c>
      <c r="Z64" t="s">
        <v>26</v>
      </c>
    </row>
    <row r="65" spans="1:26" x14ac:dyDescent="0.25">
      <c r="A65" t="s">
        <v>402</v>
      </c>
      <c r="B65" t="s">
        <v>24</v>
      </c>
      <c r="C65" s="14" t="s">
        <v>203</v>
      </c>
      <c r="D65" t="s">
        <v>204</v>
      </c>
      <c r="E65" t="s">
        <v>107</v>
      </c>
      <c r="F65" s="14" t="s">
        <v>61</v>
      </c>
      <c r="G65" s="3">
        <v>44984</v>
      </c>
      <c r="H65" s="14" t="s">
        <v>43</v>
      </c>
      <c r="I65" s="14" t="s">
        <v>403</v>
      </c>
      <c r="J65" s="14" t="s">
        <v>404</v>
      </c>
      <c r="K65" s="20">
        <v>44998</v>
      </c>
      <c r="L65" s="20">
        <v>45077</v>
      </c>
      <c r="M65" s="7">
        <v>45000</v>
      </c>
      <c r="N65" s="5">
        <v>0</v>
      </c>
      <c r="O65" s="5">
        <v>0</v>
      </c>
      <c r="P65" s="5">
        <v>15000</v>
      </c>
      <c r="Q65" s="3">
        <v>45006</v>
      </c>
      <c r="R65" s="5">
        <v>15000</v>
      </c>
      <c r="S65" s="5">
        <v>0</v>
      </c>
      <c r="T65" s="5">
        <v>15000</v>
      </c>
      <c r="U65" s="17">
        <v>0</v>
      </c>
      <c r="V65" t="s">
        <v>49</v>
      </c>
      <c r="W65" t="s">
        <v>26</v>
      </c>
      <c r="X65" t="s">
        <v>26</v>
      </c>
      <c r="Y65" t="s">
        <v>26</v>
      </c>
      <c r="Z65" t="s">
        <v>26</v>
      </c>
    </row>
    <row r="66" spans="1:26" x14ac:dyDescent="0.25">
      <c r="A66" t="s">
        <v>405</v>
      </c>
      <c r="B66" t="s">
        <v>24</v>
      </c>
      <c r="C66" s="14" t="s">
        <v>260</v>
      </c>
      <c r="D66" t="s">
        <v>261</v>
      </c>
      <c r="E66" t="s">
        <v>93</v>
      </c>
      <c r="F66" s="14" t="s">
        <v>47</v>
      </c>
      <c r="G66" s="3">
        <v>44984</v>
      </c>
      <c r="H66" s="14" t="s">
        <v>34</v>
      </c>
      <c r="I66" s="14" t="s">
        <v>406</v>
      </c>
      <c r="J66" s="14" t="s">
        <v>407</v>
      </c>
      <c r="K66" s="20">
        <v>45017</v>
      </c>
      <c r="L66" s="20">
        <v>45657</v>
      </c>
      <c r="M66" s="7">
        <v>139200</v>
      </c>
      <c r="N66" s="5">
        <v>139200</v>
      </c>
      <c r="O66" s="5">
        <v>100</v>
      </c>
      <c r="P66" s="5">
        <v>40000</v>
      </c>
      <c r="Q66" s="3">
        <v>45009</v>
      </c>
      <c r="R66" s="5">
        <v>40000</v>
      </c>
      <c r="S66" s="5">
        <v>0</v>
      </c>
      <c r="T66" s="5">
        <v>40000</v>
      </c>
      <c r="U66" s="17">
        <v>40000</v>
      </c>
      <c r="V66" t="s">
        <v>26</v>
      </c>
      <c r="W66" t="s">
        <v>26</v>
      </c>
      <c r="X66" t="s">
        <v>38</v>
      </c>
      <c r="Y66" t="s">
        <v>26</v>
      </c>
      <c r="Z66" t="s">
        <v>26</v>
      </c>
    </row>
    <row r="67" spans="1:26" x14ac:dyDescent="0.25">
      <c r="A67" t="s">
        <v>408</v>
      </c>
      <c r="B67" t="s">
        <v>24</v>
      </c>
      <c r="C67" s="14" t="s">
        <v>260</v>
      </c>
      <c r="D67" t="s">
        <v>261</v>
      </c>
      <c r="E67" t="s">
        <v>93</v>
      </c>
      <c r="F67" s="14" t="s">
        <v>47</v>
      </c>
      <c r="G67" s="3">
        <v>44984</v>
      </c>
      <c r="H67" s="14" t="s">
        <v>34</v>
      </c>
      <c r="I67" s="14" t="s">
        <v>409</v>
      </c>
      <c r="J67" s="14" t="s">
        <v>410</v>
      </c>
      <c r="K67" s="20">
        <v>45017</v>
      </c>
      <c r="L67" s="20">
        <v>45657</v>
      </c>
      <c r="M67" s="7">
        <v>226250.4</v>
      </c>
      <c r="N67" s="5">
        <v>226250.4</v>
      </c>
      <c r="O67" s="5">
        <v>100</v>
      </c>
      <c r="P67" s="5">
        <v>42406</v>
      </c>
      <c r="Q67" s="3">
        <v>45009</v>
      </c>
      <c r="R67" s="5">
        <v>42406</v>
      </c>
      <c r="S67" s="5">
        <v>0</v>
      </c>
      <c r="T67" s="5">
        <v>42406</v>
      </c>
      <c r="U67" s="17">
        <v>42406</v>
      </c>
      <c r="V67" t="s">
        <v>26</v>
      </c>
      <c r="W67" t="s">
        <v>26</v>
      </c>
      <c r="X67" t="s">
        <v>38</v>
      </c>
      <c r="Y67" t="s">
        <v>26</v>
      </c>
      <c r="Z67" t="s">
        <v>26</v>
      </c>
    </row>
    <row r="68" spans="1:26" x14ac:dyDescent="0.25">
      <c r="A68" t="s">
        <v>411</v>
      </c>
      <c r="B68" t="s">
        <v>24</v>
      </c>
      <c r="C68" s="14" t="s">
        <v>181</v>
      </c>
      <c r="D68" t="s">
        <v>182</v>
      </c>
      <c r="E68" t="s">
        <v>46</v>
      </c>
      <c r="F68" s="14" t="s">
        <v>47</v>
      </c>
      <c r="G68" s="3">
        <v>44984</v>
      </c>
      <c r="H68" s="14" t="s">
        <v>65</v>
      </c>
      <c r="I68" s="14" t="s">
        <v>412</v>
      </c>
      <c r="J68" s="14" t="s">
        <v>413</v>
      </c>
      <c r="K68" s="20">
        <v>44991</v>
      </c>
      <c r="L68" s="20">
        <v>45657</v>
      </c>
      <c r="M68" s="7">
        <v>5400000</v>
      </c>
      <c r="N68" s="5">
        <v>140000</v>
      </c>
      <c r="O68" s="5">
        <v>2.59</v>
      </c>
      <c r="P68" s="5">
        <v>134312</v>
      </c>
      <c r="Q68" s="3">
        <v>45009</v>
      </c>
      <c r="R68" s="5">
        <v>134312</v>
      </c>
      <c r="S68" s="5">
        <v>0</v>
      </c>
      <c r="T68" s="5">
        <v>134312</v>
      </c>
      <c r="U68" s="17">
        <v>3478.6807999999996</v>
      </c>
      <c r="V68" t="s">
        <v>26</v>
      </c>
      <c r="W68" t="s">
        <v>26</v>
      </c>
      <c r="X68" t="s">
        <v>26</v>
      </c>
      <c r="Y68" t="s">
        <v>26</v>
      </c>
      <c r="Z68" t="s">
        <v>26</v>
      </c>
    </row>
    <row r="69" spans="1:26" x14ac:dyDescent="0.25">
      <c r="A69" t="s">
        <v>414</v>
      </c>
      <c r="B69" t="s">
        <v>24</v>
      </c>
      <c r="C69" s="14" t="s">
        <v>141</v>
      </c>
      <c r="D69" t="s">
        <v>142</v>
      </c>
      <c r="E69" t="s">
        <v>76</v>
      </c>
      <c r="F69" s="14" t="s">
        <v>61</v>
      </c>
      <c r="G69" s="3">
        <v>44985</v>
      </c>
      <c r="H69" s="14" t="s">
        <v>29</v>
      </c>
      <c r="I69" s="14" t="s">
        <v>415</v>
      </c>
      <c r="J69" s="14" t="s">
        <v>416</v>
      </c>
      <c r="K69" s="20">
        <v>45107</v>
      </c>
      <c r="L69" s="20">
        <v>45291</v>
      </c>
      <c r="M69" s="7">
        <v>111606</v>
      </c>
      <c r="N69" s="5">
        <v>0</v>
      </c>
      <c r="O69" s="5">
        <v>0</v>
      </c>
      <c r="P69" s="5">
        <v>55803</v>
      </c>
      <c r="Q69" s="3">
        <v>45009</v>
      </c>
      <c r="R69" s="5">
        <v>55803</v>
      </c>
      <c r="S69" s="5">
        <v>0</v>
      </c>
      <c r="T69" s="5">
        <v>55803</v>
      </c>
      <c r="U69" s="17">
        <v>0</v>
      </c>
      <c r="V69" t="s">
        <v>26</v>
      </c>
      <c r="W69" t="s">
        <v>26</v>
      </c>
      <c r="X69" t="s">
        <v>26</v>
      </c>
      <c r="Y69" t="s">
        <v>26</v>
      </c>
      <c r="Z69" t="s">
        <v>26</v>
      </c>
    </row>
    <row r="70" spans="1:26" x14ac:dyDescent="0.25">
      <c r="A70" t="s">
        <v>417</v>
      </c>
      <c r="B70" t="s">
        <v>24</v>
      </c>
      <c r="C70" s="14" t="s">
        <v>143</v>
      </c>
      <c r="D70" t="s">
        <v>144</v>
      </c>
      <c r="E70" t="s">
        <v>102</v>
      </c>
      <c r="F70" s="14" t="s">
        <v>33</v>
      </c>
      <c r="G70" s="3">
        <v>44985</v>
      </c>
      <c r="H70" s="14" t="s">
        <v>152</v>
      </c>
      <c r="I70" s="14" t="s">
        <v>418</v>
      </c>
      <c r="J70" s="14" t="s">
        <v>419</v>
      </c>
      <c r="K70" s="20">
        <v>44986</v>
      </c>
      <c r="L70" s="20">
        <v>45077</v>
      </c>
      <c r="M70" s="7">
        <v>9000</v>
      </c>
      <c r="N70" s="5">
        <v>9000</v>
      </c>
      <c r="O70" s="5">
        <v>100</v>
      </c>
      <c r="P70" s="5">
        <v>4500</v>
      </c>
      <c r="Q70" s="3">
        <v>45009</v>
      </c>
      <c r="R70" s="5">
        <v>4500</v>
      </c>
      <c r="S70" s="5">
        <v>0</v>
      </c>
      <c r="T70" s="5">
        <v>4500</v>
      </c>
      <c r="U70" s="17">
        <v>4500</v>
      </c>
      <c r="V70" t="s">
        <v>26</v>
      </c>
      <c r="W70" t="s">
        <v>26</v>
      </c>
      <c r="X70" t="s">
        <v>26</v>
      </c>
      <c r="Y70" t="s">
        <v>26</v>
      </c>
      <c r="Z70" t="s">
        <v>26</v>
      </c>
    </row>
    <row r="71" spans="1:26" x14ac:dyDescent="0.25">
      <c r="A71" t="s">
        <v>420</v>
      </c>
      <c r="B71" t="s">
        <v>24</v>
      </c>
      <c r="C71" s="14" t="s">
        <v>130</v>
      </c>
      <c r="D71" t="s">
        <v>131</v>
      </c>
      <c r="E71" t="s">
        <v>132</v>
      </c>
      <c r="F71" s="14" t="s">
        <v>75</v>
      </c>
      <c r="G71" s="3">
        <v>44985</v>
      </c>
      <c r="H71" s="14" t="s">
        <v>45</v>
      </c>
      <c r="I71" s="14" t="s">
        <v>421</v>
      </c>
      <c r="J71" s="14" t="s">
        <v>422</v>
      </c>
      <c r="K71" s="20">
        <v>45000</v>
      </c>
      <c r="L71" s="20">
        <v>45412</v>
      </c>
      <c r="M71" s="7">
        <v>2322000</v>
      </c>
      <c r="N71" s="5">
        <v>230000</v>
      </c>
      <c r="O71" s="5">
        <v>9.91</v>
      </c>
      <c r="P71" s="5">
        <v>967500</v>
      </c>
      <c r="Q71" s="3">
        <v>45016</v>
      </c>
      <c r="R71" s="5">
        <v>967500</v>
      </c>
      <c r="S71" s="5">
        <v>0</v>
      </c>
      <c r="T71" s="5">
        <v>967500</v>
      </c>
      <c r="U71" s="17">
        <v>95879.25</v>
      </c>
      <c r="V71" t="s">
        <v>26</v>
      </c>
      <c r="W71" t="s">
        <v>26</v>
      </c>
      <c r="X71" t="s">
        <v>26</v>
      </c>
      <c r="Y71" t="s">
        <v>26</v>
      </c>
      <c r="Z71" t="s">
        <v>26</v>
      </c>
    </row>
    <row r="72" spans="1:26" x14ac:dyDescent="0.25">
      <c r="A72" t="s">
        <v>595</v>
      </c>
      <c r="B72" t="s">
        <v>24</v>
      </c>
      <c r="C72" s="14" t="s">
        <v>596</v>
      </c>
      <c r="D72" t="s">
        <v>597</v>
      </c>
      <c r="E72" t="s">
        <v>59</v>
      </c>
      <c r="F72" s="14" t="s">
        <v>33</v>
      </c>
      <c r="G72" s="3">
        <v>44985</v>
      </c>
      <c r="H72" s="14" t="s">
        <v>34</v>
      </c>
      <c r="I72" s="14" t="s">
        <v>598</v>
      </c>
      <c r="J72" s="14" t="s">
        <v>599</v>
      </c>
      <c r="K72" s="20">
        <v>45000</v>
      </c>
      <c r="L72" s="20">
        <v>45488</v>
      </c>
      <c r="M72" s="7">
        <v>381600</v>
      </c>
      <c r="N72" s="5">
        <v>381600</v>
      </c>
      <c r="O72" s="5">
        <v>100</v>
      </c>
      <c r="P72" s="5">
        <v>137741</v>
      </c>
      <c r="Q72" s="3">
        <v>0</v>
      </c>
      <c r="R72" s="5">
        <v>0</v>
      </c>
      <c r="S72" s="5">
        <v>0</v>
      </c>
      <c r="T72" s="5">
        <v>0</v>
      </c>
      <c r="U72" s="17">
        <v>0</v>
      </c>
      <c r="V72" t="s">
        <v>26</v>
      </c>
      <c r="W72" t="s">
        <v>26</v>
      </c>
      <c r="X72" t="s">
        <v>35</v>
      </c>
      <c r="Y72" t="s">
        <v>39</v>
      </c>
      <c r="Z72" t="s">
        <v>26</v>
      </c>
    </row>
    <row r="73" spans="1:26" x14ac:dyDescent="0.25">
      <c r="A73" t="s">
        <v>423</v>
      </c>
      <c r="B73" t="s">
        <v>24</v>
      </c>
      <c r="C73" s="14" t="s">
        <v>173</v>
      </c>
      <c r="D73" t="s">
        <v>174</v>
      </c>
      <c r="E73" t="s">
        <v>86</v>
      </c>
      <c r="F73" s="14" t="s">
        <v>25</v>
      </c>
      <c r="G73" s="3">
        <v>44985</v>
      </c>
      <c r="H73" s="14" t="s">
        <v>29</v>
      </c>
      <c r="I73" s="14" t="s">
        <v>424</v>
      </c>
      <c r="J73" s="14" t="s">
        <v>425</v>
      </c>
      <c r="K73" s="20">
        <v>45047</v>
      </c>
      <c r="L73" s="20">
        <v>45291</v>
      </c>
      <c r="M73" s="7">
        <v>40000</v>
      </c>
      <c r="N73" s="5">
        <v>0</v>
      </c>
      <c r="O73" s="5">
        <v>0</v>
      </c>
      <c r="P73" s="5">
        <v>20000</v>
      </c>
      <c r="Q73" s="3">
        <v>45009</v>
      </c>
      <c r="R73" s="5">
        <v>20000</v>
      </c>
      <c r="S73" s="5">
        <v>0</v>
      </c>
      <c r="T73" s="5">
        <v>20000</v>
      </c>
      <c r="U73" s="17">
        <v>0</v>
      </c>
      <c r="V73" t="s">
        <v>26</v>
      </c>
      <c r="W73" t="s">
        <v>26</v>
      </c>
      <c r="X73" t="s">
        <v>26</v>
      </c>
      <c r="Y73" t="s">
        <v>26</v>
      </c>
      <c r="Z73" t="s">
        <v>26</v>
      </c>
    </row>
    <row r="74" spans="1:26" x14ac:dyDescent="0.25">
      <c r="A74" t="s">
        <v>426</v>
      </c>
      <c r="B74" t="s">
        <v>24</v>
      </c>
      <c r="C74" s="14" t="s">
        <v>173</v>
      </c>
      <c r="D74" t="s">
        <v>174</v>
      </c>
      <c r="E74" t="s">
        <v>86</v>
      </c>
      <c r="F74" s="14" t="s">
        <v>25</v>
      </c>
      <c r="G74" s="3">
        <v>44985</v>
      </c>
      <c r="H74" s="14" t="s">
        <v>29</v>
      </c>
      <c r="I74" s="14" t="s">
        <v>427</v>
      </c>
      <c r="J74" s="14" t="s">
        <v>428</v>
      </c>
      <c r="K74" s="20">
        <v>45017</v>
      </c>
      <c r="L74" s="20">
        <v>45199</v>
      </c>
      <c r="M74" s="7">
        <v>60000</v>
      </c>
      <c r="N74" s="5">
        <v>0</v>
      </c>
      <c r="O74" s="5">
        <v>0</v>
      </c>
      <c r="P74" s="5">
        <v>30000</v>
      </c>
      <c r="Q74" s="3">
        <v>45009</v>
      </c>
      <c r="R74" s="5">
        <v>30000</v>
      </c>
      <c r="S74" s="5">
        <v>0</v>
      </c>
      <c r="T74" s="5">
        <v>30000</v>
      </c>
      <c r="U74" s="17">
        <v>0</v>
      </c>
      <c r="V74" t="s">
        <v>26</v>
      </c>
      <c r="W74" t="s">
        <v>26</v>
      </c>
      <c r="X74" t="s">
        <v>26</v>
      </c>
      <c r="Y74" t="s">
        <v>26</v>
      </c>
      <c r="Z74" t="s">
        <v>26</v>
      </c>
    </row>
    <row r="75" spans="1:26" x14ac:dyDescent="0.25">
      <c r="A75" t="s">
        <v>429</v>
      </c>
      <c r="B75" t="s">
        <v>24</v>
      </c>
      <c r="C75" s="14" t="s">
        <v>173</v>
      </c>
      <c r="D75" t="s">
        <v>174</v>
      </c>
      <c r="E75" t="s">
        <v>86</v>
      </c>
      <c r="F75" s="14" t="s">
        <v>25</v>
      </c>
      <c r="G75" s="3">
        <v>44985</v>
      </c>
      <c r="H75" s="14" t="s">
        <v>37</v>
      </c>
      <c r="I75" s="14" t="s">
        <v>430</v>
      </c>
      <c r="J75" s="14" t="s">
        <v>431</v>
      </c>
      <c r="K75" s="20">
        <v>45047</v>
      </c>
      <c r="L75" s="20">
        <v>45291</v>
      </c>
      <c r="M75" s="7">
        <v>32000</v>
      </c>
      <c r="N75" s="5">
        <v>32000</v>
      </c>
      <c r="O75" s="5">
        <v>100</v>
      </c>
      <c r="P75" s="5">
        <v>16000</v>
      </c>
      <c r="Q75" s="3">
        <v>45009</v>
      </c>
      <c r="R75" s="5">
        <v>16000</v>
      </c>
      <c r="S75" s="5">
        <v>0</v>
      </c>
      <c r="T75" s="5">
        <v>16000</v>
      </c>
      <c r="U75" s="17">
        <v>16000</v>
      </c>
      <c r="V75" t="s">
        <v>26</v>
      </c>
      <c r="W75" t="s">
        <v>26</v>
      </c>
      <c r="X75" t="s">
        <v>26</v>
      </c>
      <c r="Y75" t="s">
        <v>26</v>
      </c>
      <c r="Z75" t="s">
        <v>26</v>
      </c>
    </row>
    <row r="76" spans="1:26" x14ac:dyDescent="0.25">
      <c r="A76" t="s">
        <v>432</v>
      </c>
      <c r="B76" t="s">
        <v>24</v>
      </c>
      <c r="C76" s="14" t="s">
        <v>224</v>
      </c>
      <c r="D76" t="s">
        <v>225</v>
      </c>
      <c r="E76" t="s">
        <v>138</v>
      </c>
      <c r="F76" s="14" t="s">
        <v>28</v>
      </c>
      <c r="G76" s="3">
        <v>44985</v>
      </c>
      <c r="H76" s="14" t="s">
        <v>43</v>
      </c>
      <c r="I76" s="14" t="s">
        <v>433</v>
      </c>
      <c r="J76" s="14" t="s">
        <v>434</v>
      </c>
      <c r="K76" s="20">
        <v>44959</v>
      </c>
      <c r="L76" s="20">
        <v>44960</v>
      </c>
      <c r="M76" s="7">
        <v>4850</v>
      </c>
      <c r="N76" s="5">
        <v>0</v>
      </c>
      <c r="O76" s="5">
        <v>0</v>
      </c>
      <c r="P76" s="5">
        <v>2020.83</v>
      </c>
      <c r="Q76" s="3">
        <v>45009</v>
      </c>
      <c r="R76" s="5">
        <v>2020.83</v>
      </c>
      <c r="S76" s="5">
        <v>0</v>
      </c>
      <c r="T76" s="5">
        <v>2020.83</v>
      </c>
      <c r="U76" s="17">
        <v>0</v>
      </c>
      <c r="V76" t="s">
        <v>44</v>
      </c>
      <c r="W76" t="s">
        <v>26</v>
      </c>
      <c r="X76" t="s">
        <v>26</v>
      </c>
      <c r="Y76" t="s">
        <v>26</v>
      </c>
      <c r="Z76" t="s">
        <v>26</v>
      </c>
    </row>
    <row r="77" spans="1:26" x14ac:dyDescent="0.25">
      <c r="A77" t="s">
        <v>435</v>
      </c>
      <c r="B77" t="s">
        <v>24</v>
      </c>
      <c r="C77" s="14" t="s">
        <v>133</v>
      </c>
      <c r="D77" t="s">
        <v>134</v>
      </c>
      <c r="E77" t="s">
        <v>70</v>
      </c>
      <c r="F77" s="14" t="s">
        <v>52</v>
      </c>
      <c r="G77" s="3">
        <v>44986</v>
      </c>
      <c r="H77" s="14" t="s">
        <v>45</v>
      </c>
      <c r="I77" s="14" t="s">
        <v>436</v>
      </c>
      <c r="J77" s="14" t="s">
        <v>437</v>
      </c>
      <c r="K77" s="20">
        <v>45170</v>
      </c>
      <c r="L77" s="20">
        <v>45657</v>
      </c>
      <c r="M77" s="7">
        <v>2171500.7999999998</v>
      </c>
      <c r="N77" s="5">
        <v>25000</v>
      </c>
      <c r="O77" s="5">
        <v>1.1499999999999999</v>
      </c>
      <c r="P77" s="5">
        <v>89992</v>
      </c>
      <c r="Q77" s="3">
        <v>45013</v>
      </c>
      <c r="R77" s="5">
        <v>89992</v>
      </c>
      <c r="S77" s="5">
        <v>0</v>
      </c>
      <c r="T77" s="5">
        <v>89992</v>
      </c>
      <c r="U77" s="17">
        <v>1034.9079999999999</v>
      </c>
      <c r="V77" t="s">
        <v>26</v>
      </c>
      <c r="W77" t="s">
        <v>26</v>
      </c>
      <c r="X77" t="s">
        <v>26</v>
      </c>
      <c r="Y77" t="s">
        <v>26</v>
      </c>
      <c r="Z77" t="s">
        <v>26</v>
      </c>
    </row>
    <row r="78" spans="1:26" x14ac:dyDescent="0.25">
      <c r="A78" t="s">
        <v>438</v>
      </c>
      <c r="B78" t="s">
        <v>24</v>
      </c>
      <c r="C78" s="14" t="s">
        <v>189</v>
      </c>
      <c r="D78" t="s">
        <v>190</v>
      </c>
      <c r="E78" t="s">
        <v>36</v>
      </c>
      <c r="F78" s="14" t="s">
        <v>28</v>
      </c>
      <c r="G78" s="3">
        <v>44986</v>
      </c>
      <c r="H78" s="14" t="s">
        <v>64</v>
      </c>
      <c r="I78" s="14" t="s">
        <v>439</v>
      </c>
      <c r="J78" s="14" t="s">
        <v>440</v>
      </c>
      <c r="K78" s="20">
        <v>45031</v>
      </c>
      <c r="L78" s="20">
        <v>45184</v>
      </c>
      <c r="M78" s="7">
        <v>400000</v>
      </c>
      <c r="N78" s="5">
        <v>400000</v>
      </c>
      <c r="O78" s="5">
        <v>100</v>
      </c>
      <c r="P78" s="5">
        <v>169488</v>
      </c>
      <c r="Q78" s="3">
        <v>45013</v>
      </c>
      <c r="R78" s="5">
        <v>84744</v>
      </c>
      <c r="S78" s="5">
        <v>0</v>
      </c>
      <c r="T78" s="5">
        <v>84744</v>
      </c>
      <c r="U78" s="17">
        <v>84744</v>
      </c>
      <c r="V78" t="s">
        <v>26</v>
      </c>
      <c r="W78" t="s">
        <v>26</v>
      </c>
      <c r="X78" t="s">
        <v>26</v>
      </c>
      <c r="Y78" t="s">
        <v>26</v>
      </c>
      <c r="Z78" t="s">
        <v>26</v>
      </c>
    </row>
    <row r="79" spans="1:26" x14ac:dyDescent="0.25">
      <c r="A79" t="s">
        <v>441</v>
      </c>
      <c r="B79" t="s">
        <v>24</v>
      </c>
      <c r="C79" s="14" t="s">
        <v>207</v>
      </c>
      <c r="D79" t="s">
        <v>208</v>
      </c>
      <c r="E79" t="s">
        <v>86</v>
      </c>
      <c r="F79" s="14" t="s">
        <v>25</v>
      </c>
      <c r="G79" s="3">
        <v>44986</v>
      </c>
      <c r="H79" s="14" t="s">
        <v>29</v>
      </c>
      <c r="I79" s="14" t="s">
        <v>442</v>
      </c>
      <c r="J79" s="14" t="s">
        <v>443</v>
      </c>
      <c r="K79" s="20">
        <v>44986</v>
      </c>
      <c r="L79" s="20">
        <v>45657</v>
      </c>
      <c r="M79" s="7">
        <v>300000</v>
      </c>
      <c r="N79" s="5">
        <v>0</v>
      </c>
      <c r="O79" s="5">
        <v>0</v>
      </c>
      <c r="P79" s="5">
        <v>84224</v>
      </c>
      <c r="Q79" s="3">
        <v>45013</v>
      </c>
      <c r="R79" s="5">
        <v>84224</v>
      </c>
      <c r="S79" s="5">
        <v>0</v>
      </c>
      <c r="T79" s="5">
        <v>84224</v>
      </c>
      <c r="U79" s="17">
        <v>0</v>
      </c>
      <c r="V79" t="s">
        <v>26</v>
      </c>
      <c r="W79" t="s">
        <v>26</v>
      </c>
      <c r="X79" t="s">
        <v>26</v>
      </c>
      <c r="Y79" t="s">
        <v>26</v>
      </c>
      <c r="Z79" t="s">
        <v>26</v>
      </c>
    </row>
    <row r="80" spans="1:26" x14ac:dyDescent="0.25">
      <c r="A80" t="s">
        <v>444</v>
      </c>
      <c r="B80" t="s">
        <v>24</v>
      </c>
      <c r="C80" s="14" t="s">
        <v>179</v>
      </c>
      <c r="D80" t="s">
        <v>180</v>
      </c>
      <c r="E80" t="s">
        <v>154</v>
      </c>
      <c r="F80" s="14" t="s">
        <v>47</v>
      </c>
      <c r="G80" s="3">
        <v>44986</v>
      </c>
      <c r="H80" s="14" t="s">
        <v>43</v>
      </c>
      <c r="I80" s="14" t="s">
        <v>445</v>
      </c>
      <c r="J80" s="14" t="s">
        <v>446</v>
      </c>
      <c r="K80" s="20">
        <v>44991</v>
      </c>
      <c r="L80" s="20">
        <v>45715</v>
      </c>
      <c r="M80" s="7">
        <v>9793832</v>
      </c>
      <c r="N80" s="5">
        <v>1014834</v>
      </c>
      <c r="O80" s="5">
        <v>10.36</v>
      </c>
      <c r="P80" s="5">
        <v>248464</v>
      </c>
      <c r="Q80" s="3">
        <v>45013</v>
      </c>
      <c r="R80" s="5">
        <v>248464</v>
      </c>
      <c r="S80" s="5">
        <v>0</v>
      </c>
      <c r="T80" s="5">
        <v>248464</v>
      </c>
      <c r="U80" s="17">
        <v>25740.8704</v>
      </c>
      <c r="V80" t="s">
        <v>49</v>
      </c>
      <c r="W80" t="s">
        <v>26</v>
      </c>
      <c r="X80" t="s">
        <v>26</v>
      </c>
      <c r="Y80" t="s">
        <v>26</v>
      </c>
      <c r="Z80" t="s">
        <v>26</v>
      </c>
    </row>
    <row r="81" spans="1:26" x14ac:dyDescent="0.25">
      <c r="A81" t="s">
        <v>447</v>
      </c>
      <c r="B81" t="s">
        <v>24</v>
      </c>
      <c r="C81" s="14" t="s">
        <v>155</v>
      </c>
      <c r="D81" t="s">
        <v>156</v>
      </c>
      <c r="E81" t="s">
        <v>124</v>
      </c>
      <c r="F81" s="14" t="s">
        <v>25</v>
      </c>
      <c r="G81" s="3">
        <v>44987</v>
      </c>
      <c r="H81" s="14" t="s">
        <v>29</v>
      </c>
      <c r="I81" s="14" t="s">
        <v>448</v>
      </c>
      <c r="J81" s="14" t="s">
        <v>449</v>
      </c>
      <c r="K81" s="20">
        <v>44958</v>
      </c>
      <c r="L81" s="20">
        <v>45199</v>
      </c>
      <c r="M81" s="7">
        <v>60000</v>
      </c>
      <c r="N81" s="5">
        <v>0</v>
      </c>
      <c r="O81" s="5">
        <v>0</v>
      </c>
      <c r="P81" s="5">
        <v>30000</v>
      </c>
      <c r="Q81" s="3">
        <v>45009</v>
      </c>
      <c r="R81" s="5">
        <v>30000</v>
      </c>
      <c r="S81" s="5">
        <v>0</v>
      </c>
      <c r="T81" s="5">
        <v>30000</v>
      </c>
      <c r="U81" s="17">
        <v>0</v>
      </c>
      <c r="V81" t="s">
        <v>26</v>
      </c>
      <c r="W81" t="s">
        <v>26</v>
      </c>
      <c r="X81" t="s">
        <v>26</v>
      </c>
      <c r="Y81" t="s">
        <v>26</v>
      </c>
      <c r="Z81" t="s">
        <v>26</v>
      </c>
    </row>
    <row r="82" spans="1:26" x14ac:dyDescent="0.25">
      <c r="A82" t="s">
        <v>450</v>
      </c>
      <c r="B82" t="s">
        <v>24</v>
      </c>
      <c r="C82" s="14" t="s">
        <v>177</v>
      </c>
      <c r="D82" t="s">
        <v>178</v>
      </c>
      <c r="E82" t="s">
        <v>98</v>
      </c>
      <c r="F82" s="14" t="s">
        <v>61</v>
      </c>
      <c r="G82" s="3">
        <v>44987</v>
      </c>
      <c r="H82" s="14" t="s">
        <v>29</v>
      </c>
      <c r="I82" s="14" t="s">
        <v>451</v>
      </c>
      <c r="J82" s="14" t="s">
        <v>452</v>
      </c>
      <c r="K82" s="20">
        <v>45139</v>
      </c>
      <c r="L82" s="20">
        <v>45199</v>
      </c>
      <c r="M82" s="7">
        <v>74000</v>
      </c>
      <c r="N82" s="5">
        <v>4736</v>
      </c>
      <c r="O82" s="5">
        <v>6.4</v>
      </c>
      <c r="P82" s="5">
        <v>37000</v>
      </c>
      <c r="Q82" s="3">
        <v>45009</v>
      </c>
      <c r="R82" s="5">
        <v>37000</v>
      </c>
      <c r="S82" s="5">
        <v>0</v>
      </c>
      <c r="T82" s="5">
        <v>37000</v>
      </c>
      <c r="U82" s="17">
        <v>2368</v>
      </c>
      <c r="V82" t="s">
        <v>26</v>
      </c>
      <c r="W82" t="s">
        <v>26</v>
      </c>
      <c r="X82" t="s">
        <v>26</v>
      </c>
      <c r="Y82" t="s">
        <v>26</v>
      </c>
      <c r="Z82" t="s">
        <v>26</v>
      </c>
    </row>
    <row r="83" spans="1:26" x14ac:dyDescent="0.25">
      <c r="A83" t="s">
        <v>627</v>
      </c>
      <c r="B83" t="s">
        <v>24</v>
      </c>
      <c r="C83" s="14" t="s">
        <v>177</v>
      </c>
      <c r="D83" t="s">
        <v>178</v>
      </c>
      <c r="E83" t="s">
        <v>98</v>
      </c>
      <c r="F83" s="14" t="s">
        <v>61</v>
      </c>
      <c r="G83" s="3">
        <v>44987</v>
      </c>
      <c r="H83" s="14" t="s">
        <v>45</v>
      </c>
      <c r="I83" s="14" t="s">
        <v>628</v>
      </c>
      <c r="J83" s="14" t="s">
        <v>629</v>
      </c>
      <c r="K83" s="20">
        <v>45017</v>
      </c>
      <c r="L83" s="20">
        <v>45199</v>
      </c>
      <c r="M83" s="7">
        <v>71640</v>
      </c>
      <c r="N83" s="5">
        <v>13000</v>
      </c>
      <c r="O83" s="5">
        <v>18.149999999999999</v>
      </c>
      <c r="P83" s="5">
        <v>31640</v>
      </c>
      <c r="Q83" s="3">
        <v>0</v>
      </c>
      <c r="R83" s="5">
        <v>0</v>
      </c>
      <c r="S83" s="5">
        <v>0</v>
      </c>
      <c r="T83" s="5">
        <v>0</v>
      </c>
      <c r="U83" s="17">
        <v>0</v>
      </c>
      <c r="V83" t="s">
        <v>26</v>
      </c>
      <c r="W83" t="s">
        <v>26</v>
      </c>
      <c r="X83" t="s">
        <v>26</v>
      </c>
      <c r="Y83" t="s">
        <v>39</v>
      </c>
      <c r="Z83" t="s">
        <v>26</v>
      </c>
    </row>
    <row r="84" spans="1:26" x14ac:dyDescent="0.25">
      <c r="A84" t="s">
        <v>630</v>
      </c>
      <c r="B84" t="s">
        <v>24</v>
      </c>
      <c r="C84" s="14" t="s">
        <v>177</v>
      </c>
      <c r="D84" t="s">
        <v>178</v>
      </c>
      <c r="E84" t="s">
        <v>98</v>
      </c>
      <c r="F84" s="14" t="s">
        <v>61</v>
      </c>
      <c r="G84" s="3">
        <v>44987</v>
      </c>
      <c r="H84" s="14" t="s">
        <v>45</v>
      </c>
      <c r="I84" s="14" t="s">
        <v>631</v>
      </c>
      <c r="J84" s="14" t="s">
        <v>632</v>
      </c>
      <c r="K84" s="20">
        <v>45017</v>
      </c>
      <c r="L84" s="20">
        <v>45199</v>
      </c>
      <c r="M84" s="7">
        <v>299100</v>
      </c>
      <c r="N84" s="5">
        <v>15000</v>
      </c>
      <c r="O84" s="5">
        <v>5.0199999999999996</v>
      </c>
      <c r="P84" s="5">
        <v>149550</v>
      </c>
      <c r="Q84" s="3">
        <v>0</v>
      </c>
      <c r="R84" s="5">
        <v>0</v>
      </c>
      <c r="S84" s="5">
        <v>0</v>
      </c>
      <c r="T84" s="5">
        <v>0</v>
      </c>
      <c r="U84" s="17">
        <v>0</v>
      </c>
      <c r="V84" t="s">
        <v>26</v>
      </c>
      <c r="W84" t="s">
        <v>26</v>
      </c>
      <c r="X84" t="s">
        <v>26</v>
      </c>
      <c r="Y84" t="s">
        <v>39</v>
      </c>
      <c r="Z84" t="s">
        <v>26</v>
      </c>
    </row>
    <row r="85" spans="1:26" x14ac:dyDescent="0.25">
      <c r="A85" t="s">
        <v>453</v>
      </c>
      <c r="B85" t="s">
        <v>24</v>
      </c>
      <c r="C85" s="14" t="s">
        <v>66</v>
      </c>
      <c r="D85" t="s">
        <v>67</v>
      </c>
      <c r="E85" t="s">
        <v>68</v>
      </c>
      <c r="F85" s="14" t="s">
        <v>61</v>
      </c>
      <c r="G85" s="3">
        <v>44987</v>
      </c>
      <c r="H85" s="14" t="s">
        <v>48</v>
      </c>
      <c r="I85" s="14" t="s">
        <v>454</v>
      </c>
      <c r="J85" s="14" t="s">
        <v>455</v>
      </c>
      <c r="K85" s="20">
        <v>45017</v>
      </c>
      <c r="L85" s="20">
        <v>45231</v>
      </c>
      <c r="M85" s="7">
        <v>225000</v>
      </c>
      <c r="N85" s="5">
        <v>0</v>
      </c>
      <c r="O85" s="5">
        <v>0</v>
      </c>
      <c r="P85" s="5">
        <v>108000</v>
      </c>
      <c r="Q85" s="3">
        <v>45014</v>
      </c>
      <c r="R85" s="5">
        <v>108000</v>
      </c>
      <c r="S85" s="5">
        <v>0</v>
      </c>
      <c r="T85" s="5">
        <v>108000</v>
      </c>
      <c r="U85" s="17">
        <v>0</v>
      </c>
      <c r="V85" t="s">
        <v>26</v>
      </c>
      <c r="W85" t="s">
        <v>26</v>
      </c>
      <c r="X85" t="s">
        <v>26</v>
      </c>
      <c r="Y85" t="s">
        <v>26</v>
      </c>
      <c r="Z85" t="s">
        <v>26</v>
      </c>
    </row>
    <row r="86" spans="1:26" x14ac:dyDescent="0.25">
      <c r="A86" t="s">
        <v>728</v>
      </c>
      <c r="B86" t="s">
        <v>24</v>
      </c>
      <c r="C86" s="14" t="s">
        <v>729</v>
      </c>
      <c r="D86" t="s">
        <v>730</v>
      </c>
      <c r="E86" t="s">
        <v>95</v>
      </c>
      <c r="F86" s="14" t="s">
        <v>47</v>
      </c>
      <c r="G86" s="3">
        <v>44991</v>
      </c>
      <c r="H86" s="14" t="s">
        <v>37</v>
      </c>
      <c r="I86" s="14" t="s">
        <v>731</v>
      </c>
      <c r="J86" s="14" t="s">
        <v>732</v>
      </c>
      <c r="K86" s="20">
        <v>44970</v>
      </c>
      <c r="L86" s="20">
        <v>45077</v>
      </c>
      <c r="M86" s="7">
        <v>146706.96</v>
      </c>
      <c r="N86" s="5">
        <v>146706.96</v>
      </c>
      <c r="O86" s="5">
        <v>100</v>
      </c>
      <c r="P86" s="5">
        <v>63352.959999999999</v>
      </c>
      <c r="Q86" s="3">
        <v>0</v>
      </c>
      <c r="R86" s="5">
        <v>0</v>
      </c>
      <c r="S86" s="5">
        <v>0</v>
      </c>
      <c r="T86" s="5">
        <v>0</v>
      </c>
      <c r="U86" s="17">
        <v>0</v>
      </c>
      <c r="V86" t="s">
        <v>26</v>
      </c>
      <c r="W86" t="s">
        <v>26</v>
      </c>
      <c r="X86" t="s">
        <v>26</v>
      </c>
      <c r="Y86" t="s">
        <v>39</v>
      </c>
      <c r="Z86" t="s">
        <v>26</v>
      </c>
    </row>
    <row r="87" spans="1:26" x14ac:dyDescent="0.25">
      <c r="A87" t="s">
        <v>580</v>
      </c>
      <c r="B87" t="s">
        <v>24</v>
      </c>
      <c r="C87" s="14" t="s">
        <v>581</v>
      </c>
      <c r="D87" t="s">
        <v>70</v>
      </c>
      <c r="E87" t="s">
        <v>70</v>
      </c>
      <c r="F87" s="14" t="s">
        <v>52</v>
      </c>
      <c r="G87" s="3">
        <v>44993</v>
      </c>
      <c r="H87" s="14" t="s">
        <v>53</v>
      </c>
      <c r="I87" s="14" t="s">
        <v>582</v>
      </c>
      <c r="J87" s="14" t="s">
        <v>583</v>
      </c>
      <c r="K87" s="20">
        <v>45019</v>
      </c>
      <c r="L87" s="20">
        <v>45230</v>
      </c>
      <c r="M87" s="7">
        <v>141000</v>
      </c>
      <c r="N87" s="5">
        <v>0</v>
      </c>
      <c r="O87" s="5">
        <v>0</v>
      </c>
      <c r="P87" s="5">
        <v>70500</v>
      </c>
      <c r="Q87" s="3">
        <v>0</v>
      </c>
      <c r="R87" s="5">
        <v>0</v>
      </c>
      <c r="S87" s="5">
        <v>0</v>
      </c>
      <c r="T87" s="5">
        <v>0</v>
      </c>
      <c r="U87" s="17">
        <v>0</v>
      </c>
      <c r="V87" t="s">
        <v>26</v>
      </c>
      <c r="W87" t="s">
        <v>26</v>
      </c>
      <c r="X87" t="s">
        <v>26</v>
      </c>
      <c r="Y87" t="s">
        <v>39</v>
      </c>
      <c r="Z87" t="s">
        <v>26</v>
      </c>
    </row>
    <row r="88" spans="1:26" x14ac:dyDescent="0.25">
      <c r="A88" t="s">
        <v>692</v>
      </c>
      <c r="B88" t="s">
        <v>24</v>
      </c>
      <c r="C88" s="14" t="s">
        <v>687</v>
      </c>
      <c r="D88" t="s">
        <v>688</v>
      </c>
      <c r="E88" t="s">
        <v>689</v>
      </c>
      <c r="F88" s="14" t="s">
        <v>25</v>
      </c>
      <c r="G88" s="3">
        <v>44994</v>
      </c>
      <c r="H88" s="14" t="s">
        <v>48</v>
      </c>
      <c r="I88" s="14" t="s">
        <v>690</v>
      </c>
      <c r="J88" s="14" t="s">
        <v>691</v>
      </c>
      <c r="K88" s="20">
        <v>44986</v>
      </c>
      <c r="L88" s="20">
        <v>45382</v>
      </c>
      <c r="M88" s="7">
        <v>100200</v>
      </c>
      <c r="N88" s="5">
        <v>0</v>
      </c>
      <c r="O88" s="5">
        <v>0</v>
      </c>
      <c r="P88" s="5">
        <v>50088</v>
      </c>
      <c r="Q88" s="3">
        <v>45028</v>
      </c>
      <c r="R88" s="5">
        <v>50088</v>
      </c>
      <c r="S88" s="5">
        <v>0</v>
      </c>
      <c r="T88" s="5">
        <v>50088</v>
      </c>
      <c r="U88" s="17">
        <v>0</v>
      </c>
      <c r="V88" t="s">
        <v>26</v>
      </c>
      <c r="W88" t="s">
        <v>26</v>
      </c>
      <c r="X88" t="s">
        <v>26</v>
      </c>
      <c r="Y88" t="s">
        <v>26</v>
      </c>
      <c r="Z88" t="s">
        <v>26</v>
      </c>
    </row>
    <row r="89" spans="1:26" x14ac:dyDescent="0.25">
      <c r="A89" t="s">
        <v>544</v>
      </c>
      <c r="B89" t="s">
        <v>24</v>
      </c>
      <c r="C89" s="14" t="s">
        <v>269</v>
      </c>
      <c r="D89" t="s">
        <v>270</v>
      </c>
      <c r="E89" t="s">
        <v>92</v>
      </c>
      <c r="F89" s="14" t="s">
        <v>47</v>
      </c>
      <c r="G89" s="3">
        <v>44994</v>
      </c>
      <c r="H89" s="14" t="s">
        <v>34</v>
      </c>
      <c r="I89" s="14" t="s">
        <v>545</v>
      </c>
      <c r="J89" s="14" t="s">
        <v>546</v>
      </c>
      <c r="K89" s="20">
        <v>44927</v>
      </c>
      <c r="L89" s="20">
        <v>45117</v>
      </c>
      <c r="M89" s="7">
        <v>288247.37</v>
      </c>
      <c r="N89" s="5">
        <v>288247.37</v>
      </c>
      <c r="O89" s="5">
        <v>100</v>
      </c>
      <c r="P89" s="5">
        <v>20368</v>
      </c>
      <c r="Q89" s="3">
        <v>0</v>
      </c>
      <c r="R89" s="5">
        <v>0</v>
      </c>
      <c r="S89" s="5">
        <v>0</v>
      </c>
      <c r="T89" s="5">
        <v>0</v>
      </c>
      <c r="U89" s="17">
        <v>0</v>
      </c>
      <c r="V89" t="s">
        <v>26</v>
      </c>
      <c r="W89" t="s">
        <v>26</v>
      </c>
      <c r="X89" t="s">
        <v>35</v>
      </c>
      <c r="Y89" t="s">
        <v>39</v>
      </c>
      <c r="Z89" t="s">
        <v>26</v>
      </c>
    </row>
    <row r="90" spans="1:26" x14ac:dyDescent="0.25">
      <c r="A90" t="s">
        <v>456</v>
      </c>
      <c r="B90" t="s">
        <v>24</v>
      </c>
      <c r="C90" s="14" t="s">
        <v>157</v>
      </c>
      <c r="D90" t="s">
        <v>158</v>
      </c>
      <c r="E90" t="s">
        <v>46</v>
      </c>
      <c r="F90" s="14" t="s">
        <v>47</v>
      </c>
      <c r="G90" s="3">
        <v>44994</v>
      </c>
      <c r="H90" s="14" t="s">
        <v>37</v>
      </c>
      <c r="I90" s="14" t="s">
        <v>161</v>
      </c>
      <c r="J90" s="14" t="s">
        <v>457</v>
      </c>
      <c r="K90" s="20">
        <v>45108</v>
      </c>
      <c r="L90" s="20">
        <v>45199</v>
      </c>
      <c r="M90" s="7">
        <v>178793.9</v>
      </c>
      <c r="N90" s="5">
        <v>178793.9</v>
      </c>
      <c r="O90" s="5">
        <v>100</v>
      </c>
      <c r="P90" s="5">
        <v>82873</v>
      </c>
      <c r="Q90" s="3">
        <v>45013</v>
      </c>
      <c r="R90" s="5">
        <v>82873</v>
      </c>
      <c r="S90" s="5">
        <v>0</v>
      </c>
      <c r="T90" s="5">
        <v>82873</v>
      </c>
      <c r="U90" s="17">
        <v>82873</v>
      </c>
      <c r="V90" t="s">
        <v>26</v>
      </c>
      <c r="W90" t="s">
        <v>26</v>
      </c>
      <c r="X90" t="s">
        <v>26</v>
      </c>
      <c r="Y90" t="s">
        <v>26</v>
      </c>
      <c r="Z90" t="s">
        <v>26</v>
      </c>
    </row>
    <row r="91" spans="1:26" x14ac:dyDescent="0.25">
      <c r="A91" t="s">
        <v>458</v>
      </c>
      <c r="B91" t="s">
        <v>24</v>
      </c>
      <c r="C91" s="14" t="s">
        <v>111</v>
      </c>
      <c r="D91" t="s">
        <v>112</v>
      </c>
      <c r="E91" t="s">
        <v>51</v>
      </c>
      <c r="F91" s="14" t="s">
        <v>52</v>
      </c>
      <c r="G91" s="3">
        <v>44994</v>
      </c>
      <c r="H91" s="14" t="s">
        <v>34</v>
      </c>
      <c r="I91" s="14" t="s">
        <v>459</v>
      </c>
      <c r="J91" s="14" t="s">
        <v>460</v>
      </c>
      <c r="K91" s="20">
        <v>45019</v>
      </c>
      <c r="L91" s="20">
        <v>45145</v>
      </c>
      <c r="M91" s="7">
        <v>151560</v>
      </c>
      <c r="N91" s="5">
        <v>151560</v>
      </c>
      <c r="O91" s="5">
        <v>100</v>
      </c>
      <c r="P91" s="5">
        <v>60300</v>
      </c>
      <c r="Q91" s="3">
        <v>45014</v>
      </c>
      <c r="R91" s="5">
        <v>60300</v>
      </c>
      <c r="S91" s="5">
        <v>0</v>
      </c>
      <c r="T91" s="5">
        <v>60300</v>
      </c>
      <c r="U91" s="17">
        <v>60300</v>
      </c>
      <c r="V91" t="s">
        <v>26</v>
      </c>
      <c r="W91" t="s">
        <v>26</v>
      </c>
      <c r="X91" t="s">
        <v>38</v>
      </c>
      <c r="Y91" t="s">
        <v>26</v>
      </c>
      <c r="Z91" t="s">
        <v>26</v>
      </c>
    </row>
    <row r="92" spans="1:26" x14ac:dyDescent="0.25">
      <c r="A92" t="s">
        <v>461</v>
      </c>
      <c r="B92" t="s">
        <v>24</v>
      </c>
      <c r="C92" s="14" t="s">
        <v>111</v>
      </c>
      <c r="D92" t="s">
        <v>112</v>
      </c>
      <c r="E92" t="s">
        <v>51</v>
      </c>
      <c r="F92" s="14" t="s">
        <v>52</v>
      </c>
      <c r="G92" s="3">
        <v>44994</v>
      </c>
      <c r="H92" s="14" t="s">
        <v>34</v>
      </c>
      <c r="I92" s="14" t="s">
        <v>462</v>
      </c>
      <c r="J92" s="14" t="s">
        <v>463</v>
      </c>
      <c r="K92" s="20">
        <v>45019</v>
      </c>
      <c r="L92" s="20">
        <v>45145</v>
      </c>
      <c r="M92" s="7">
        <v>50280</v>
      </c>
      <c r="N92" s="5">
        <v>50280</v>
      </c>
      <c r="O92" s="5">
        <v>100</v>
      </c>
      <c r="P92" s="5">
        <v>19300</v>
      </c>
      <c r="Q92" s="3">
        <v>45014</v>
      </c>
      <c r="R92" s="5">
        <v>19300</v>
      </c>
      <c r="S92" s="5">
        <v>0</v>
      </c>
      <c r="T92" s="5">
        <v>19300</v>
      </c>
      <c r="U92" s="17">
        <v>19300</v>
      </c>
      <c r="V92" t="s">
        <v>26</v>
      </c>
      <c r="W92" t="s">
        <v>26</v>
      </c>
      <c r="X92" t="s">
        <v>35</v>
      </c>
      <c r="Y92" t="s">
        <v>26</v>
      </c>
      <c r="Z92" t="s">
        <v>26</v>
      </c>
    </row>
    <row r="93" spans="1:26" x14ac:dyDescent="0.25">
      <c r="A93" t="s">
        <v>743</v>
      </c>
      <c r="B93" t="s">
        <v>24</v>
      </c>
      <c r="C93" s="14" t="s">
        <v>266</v>
      </c>
      <c r="D93" t="s">
        <v>267</v>
      </c>
      <c r="E93" t="s">
        <v>115</v>
      </c>
      <c r="F93" s="14" t="s">
        <v>75</v>
      </c>
      <c r="G93" s="3">
        <v>44995</v>
      </c>
      <c r="H93" s="14" t="s">
        <v>196</v>
      </c>
      <c r="I93" s="14" t="s">
        <v>549</v>
      </c>
      <c r="J93" s="14" t="s">
        <v>550</v>
      </c>
      <c r="K93" s="20">
        <v>45005</v>
      </c>
      <c r="L93" s="20">
        <v>45107</v>
      </c>
      <c r="M93" s="7">
        <v>60000</v>
      </c>
      <c r="N93" s="5">
        <v>60000</v>
      </c>
      <c r="O93" s="5">
        <v>100</v>
      </c>
      <c r="P93" s="5">
        <v>29928</v>
      </c>
      <c r="Q93" s="3">
        <v>0</v>
      </c>
      <c r="R93" s="5">
        <v>0</v>
      </c>
      <c r="S93" s="5">
        <v>0</v>
      </c>
      <c r="T93" s="5">
        <v>0</v>
      </c>
      <c r="U93" s="17">
        <v>0</v>
      </c>
      <c r="V93" t="s">
        <v>26</v>
      </c>
      <c r="W93" t="s">
        <v>26</v>
      </c>
      <c r="X93" t="s">
        <v>26</v>
      </c>
      <c r="Y93" t="s">
        <v>39</v>
      </c>
      <c r="Z93" t="s">
        <v>26</v>
      </c>
    </row>
    <row r="94" spans="1:26" x14ac:dyDescent="0.25">
      <c r="A94" t="s">
        <v>464</v>
      </c>
      <c r="B94" t="s">
        <v>24</v>
      </c>
      <c r="C94" s="14" t="s">
        <v>148</v>
      </c>
      <c r="D94" t="s">
        <v>149</v>
      </c>
      <c r="E94" t="s">
        <v>123</v>
      </c>
      <c r="F94" s="14" t="s">
        <v>61</v>
      </c>
      <c r="G94" s="3">
        <v>44995</v>
      </c>
      <c r="H94" s="14" t="s">
        <v>103</v>
      </c>
      <c r="I94" s="14" t="s">
        <v>465</v>
      </c>
      <c r="J94" s="14" t="s">
        <v>466</v>
      </c>
      <c r="K94" s="20">
        <v>44958</v>
      </c>
      <c r="L94" s="20">
        <v>45016</v>
      </c>
      <c r="M94" s="7">
        <v>35000</v>
      </c>
      <c r="N94" s="5">
        <v>8750</v>
      </c>
      <c r="O94" s="5">
        <v>25</v>
      </c>
      <c r="P94" s="5">
        <v>17500</v>
      </c>
      <c r="Q94" s="3">
        <v>45013</v>
      </c>
      <c r="R94" s="5">
        <v>17500</v>
      </c>
      <c r="S94" s="5">
        <v>0</v>
      </c>
      <c r="T94" s="5">
        <v>17500</v>
      </c>
      <c r="U94" s="17">
        <v>4375</v>
      </c>
      <c r="V94" t="s">
        <v>26</v>
      </c>
      <c r="W94" t="s">
        <v>26</v>
      </c>
      <c r="X94" t="s">
        <v>26</v>
      </c>
      <c r="Y94" t="s">
        <v>26</v>
      </c>
      <c r="Z94" t="s">
        <v>26</v>
      </c>
    </row>
    <row r="95" spans="1:26" x14ac:dyDescent="0.25">
      <c r="A95" s="21" t="s">
        <v>553</v>
      </c>
      <c r="B95" t="s">
        <v>24</v>
      </c>
      <c r="C95" s="14" t="s">
        <v>554</v>
      </c>
      <c r="D95" t="s">
        <v>555</v>
      </c>
      <c r="E95" t="s">
        <v>556</v>
      </c>
      <c r="F95" s="14" t="s">
        <v>28</v>
      </c>
      <c r="G95" s="3">
        <v>44998</v>
      </c>
      <c r="H95" s="14" t="s">
        <v>45</v>
      </c>
      <c r="I95" s="14" t="s">
        <v>557</v>
      </c>
      <c r="J95" s="14" t="s">
        <v>558</v>
      </c>
      <c r="K95" s="20">
        <v>44927</v>
      </c>
      <c r="L95" s="20">
        <v>45291</v>
      </c>
      <c r="M95" s="7">
        <v>49680</v>
      </c>
      <c r="N95" s="5">
        <v>24840</v>
      </c>
      <c r="O95" s="5">
        <v>50</v>
      </c>
      <c r="P95" s="5">
        <v>20700</v>
      </c>
      <c r="Q95" s="3">
        <v>45041</v>
      </c>
      <c r="R95" s="5">
        <v>20700</v>
      </c>
      <c r="S95" s="5">
        <v>0</v>
      </c>
      <c r="T95" s="5">
        <v>20700</v>
      </c>
      <c r="U95" s="17">
        <v>10350</v>
      </c>
      <c r="V95" t="s">
        <v>26</v>
      </c>
      <c r="W95" t="s">
        <v>26</v>
      </c>
      <c r="X95" t="s">
        <v>26</v>
      </c>
      <c r="Y95" t="s">
        <v>26</v>
      </c>
      <c r="Z95" t="s">
        <v>26</v>
      </c>
    </row>
    <row r="96" spans="1:26" x14ac:dyDescent="0.25">
      <c r="A96" t="s">
        <v>612</v>
      </c>
      <c r="B96" t="s">
        <v>24</v>
      </c>
      <c r="C96" s="14" t="s">
        <v>613</v>
      </c>
      <c r="D96" t="s">
        <v>614</v>
      </c>
      <c r="E96" t="s">
        <v>79</v>
      </c>
      <c r="F96" s="14" t="s">
        <v>33</v>
      </c>
      <c r="G96" s="3">
        <v>44998</v>
      </c>
      <c r="H96" s="14" t="s">
        <v>34</v>
      </c>
      <c r="I96" s="14" t="s">
        <v>615</v>
      </c>
      <c r="J96" s="14" t="s">
        <v>616</v>
      </c>
      <c r="K96" s="20">
        <v>44928</v>
      </c>
      <c r="L96" s="20">
        <v>45412</v>
      </c>
      <c r="M96" s="7">
        <v>198770.4</v>
      </c>
      <c r="N96" s="5">
        <v>198770.4</v>
      </c>
      <c r="O96" s="5">
        <v>100</v>
      </c>
      <c r="P96" s="5">
        <v>82821</v>
      </c>
      <c r="Q96" s="3">
        <v>0</v>
      </c>
      <c r="R96" s="5">
        <v>0</v>
      </c>
      <c r="S96" s="5">
        <v>0</v>
      </c>
      <c r="T96" s="5">
        <v>0</v>
      </c>
      <c r="U96" s="17">
        <v>0</v>
      </c>
      <c r="V96" t="s">
        <v>26</v>
      </c>
      <c r="W96" t="s">
        <v>26</v>
      </c>
      <c r="X96" t="s">
        <v>35</v>
      </c>
      <c r="Y96" t="s">
        <v>39</v>
      </c>
      <c r="Z96" t="s">
        <v>26</v>
      </c>
    </row>
    <row r="97" spans="1:26" x14ac:dyDescent="0.25">
      <c r="A97" t="s">
        <v>467</v>
      </c>
      <c r="B97" t="s">
        <v>24</v>
      </c>
      <c r="C97" s="14" t="s">
        <v>139</v>
      </c>
      <c r="D97" t="s">
        <v>140</v>
      </c>
      <c r="E97" t="s">
        <v>76</v>
      </c>
      <c r="F97" s="14" t="s">
        <v>61</v>
      </c>
      <c r="G97" s="3">
        <v>44998</v>
      </c>
      <c r="H97" s="14" t="s">
        <v>29</v>
      </c>
      <c r="I97" s="14" t="s">
        <v>468</v>
      </c>
      <c r="J97" s="14" t="s">
        <v>469</v>
      </c>
      <c r="K97" s="20">
        <v>45019</v>
      </c>
      <c r="L97" s="20">
        <v>45058</v>
      </c>
      <c r="M97" s="7">
        <v>92073.78</v>
      </c>
      <c r="N97" s="5">
        <v>0</v>
      </c>
      <c r="O97" s="5">
        <v>0</v>
      </c>
      <c r="P97" s="5">
        <v>46036.89</v>
      </c>
      <c r="Q97" s="3">
        <v>45013</v>
      </c>
      <c r="R97" s="5">
        <v>46036.89</v>
      </c>
      <c r="S97" s="5">
        <v>0</v>
      </c>
      <c r="T97" s="5">
        <v>46036.89</v>
      </c>
      <c r="U97" s="17">
        <v>0</v>
      </c>
      <c r="V97" t="s">
        <v>26</v>
      </c>
      <c r="W97" t="s">
        <v>26</v>
      </c>
      <c r="X97" t="s">
        <v>26</v>
      </c>
      <c r="Y97" t="s">
        <v>26</v>
      </c>
      <c r="Z97" t="s">
        <v>26</v>
      </c>
    </row>
    <row r="98" spans="1:26" x14ac:dyDescent="0.25">
      <c r="A98" t="s">
        <v>676</v>
      </c>
      <c r="B98" t="s">
        <v>24</v>
      </c>
      <c r="C98" s="14" t="s">
        <v>677</v>
      </c>
      <c r="D98" t="s">
        <v>678</v>
      </c>
      <c r="E98" t="s">
        <v>162</v>
      </c>
      <c r="F98" s="14" t="s">
        <v>63</v>
      </c>
      <c r="G98" s="3">
        <v>44998</v>
      </c>
      <c r="H98" s="14" t="s">
        <v>103</v>
      </c>
      <c r="I98" s="14" t="s">
        <v>679</v>
      </c>
      <c r="J98" s="14" t="s">
        <v>680</v>
      </c>
      <c r="K98" s="20">
        <v>45019</v>
      </c>
      <c r="L98" s="20">
        <v>45107</v>
      </c>
      <c r="M98" s="7">
        <v>469340</v>
      </c>
      <c r="N98" s="5">
        <v>0</v>
      </c>
      <c r="O98" s="5">
        <v>0</v>
      </c>
      <c r="P98" s="5">
        <v>53777</v>
      </c>
      <c r="Q98" s="3">
        <v>45027</v>
      </c>
      <c r="R98" s="5">
        <v>53777</v>
      </c>
      <c r="S98" s="5">
        <v>0</v>
      </c>
      <c r="T98" s="5">
        <v>53777</v>
      </c>
      <c r="U98" s="17">
        <v>0</v>
      </c>
      <c r="V98" t="s">
        <v>26</v>
      </c>
      <c r="W98" t="s">
        <v>26</v>
      </c>
      <c r="X98" t="s">
        <v>26</v>
      </c>
      <c r="Y98" t="s">
        <v>26</v>
      </c>
      <c r="Z98" t="s">
        <v>26</v>
      </c>
    </row>
    <row r="99" spans="1:26" x14ac:dyDescent="0.25">
      <c r="A99" t="s">
        <v>470</v>
      </c>
      <c r="B99" t="s">
        <v>24</v>
      </c>
      <c r="C99" s="14" t="s">
        <v>191</v>
      </c>
      <c r="D99" t="s">
        <v>153</v>
      </c>
      <c r="E99" t="s">
        <v>153</v>
      </c>
      <c r="F99" s="14" t="s">
        <v>61</v>
      </c>
      <c r="G99" s="3">
        <v>44998</v>
      </c>
      <c r="H99" s="14" t="s">
        <v>29</v>
      </c>
      <c r="I99" s="14" t="s">
        <v>471</v>
      </c>
      <c r="J99" s="14" t="s">
        <v>472</v>
      </c>
      <c r="K99" s="20">
        <v>45047</v>
      </c>
      <c r="L99" s="20">
        <v>45291</v>
      </c>
      <c r="M99" s="7">
        <v>1270000</v>
      </c>
      <c r="N99" s="5">
        <v>0</v>
      </c>
      <c r="O99" s="5">
        <v>0</v>
      </c>
      <c r="P99" s="5">
        <v>457648</v>
      </c>
      <c r="Q99" s="3">
        <v>45015</v>
      </c>
      <c r="R99" s="5">
        <v>457648</v>
      </c>
      <c r="S99" s="5">
        <v>0</v>
      </c>
      <c r="T99" s="5">
        <v>457648</v>
      </c>
      <c r="U99" s="17">
        <v>0</v>
      </c>
      <c r="V99" t="s">
        <v>26</v>
      </c>
      <c r="W99" t="s">
        <v>26</v>
      </c>
      <c r="X99" t="s">
        <v>26</v>
      </c>
      <c r="Y99" t="s">
        <v>26</v>
      </c>
      <c r="Z99" t="s">
        <v>26</v>
      </c>
    </row>
    <row r="100" spans="1:26" x14ac:dyDescent="0.25">
      <c r="A100" t="s">
        <v>648</v>
      </c>
      <c r="B100" t="s">
        <v>24</v>
      </c>
      <c r="C100" s="14" t="s">
        <v>649</v>
      </c>
      <c r="D100" t="s">
        <v>650</v>
      </c>
      <c r="E100" t="s">
        <v>651</v>
      </c>
      <c r="F100" s="14" t="s">
        <v>63</v>
      </c>
      <c r="G100" s="3">
        <v>44998</v>
      </c>
      <c r="H100" s="14" t="s">
        <v>29</v>
      </c>
      <c r="I100" s="14" t="s">
        <v>652</v>
      </c>
      <c r="J100" s="14" t="s">
        <v>653</v>
      </c>
      <c r="K100" s="20">
        <v>45017</v>
      </c>
      <c r="L100" s="20">
        <v>45291</v>
      </c>
      <c r="M100" s="7">
        <v>140000</v>
      </c>
      <c r="N100" s="5">
        <v>29500</v>
      </c>
      <c r="O100" s="5">
        <v>21.07</v>
      </c>
      <c r="P100" s="5">
        <v>70000</v>
      </c>
      <c r="Q100" s="3">
        <v>0</v>
      </c>
      <c r="R100" s="5">
        <v>0</v>
      </c>
      <c r="S100" s="5">
        <v>0</v>
      </c>
      <c r="T100" s="5">
        <v>0</v>
      </c>
      <c r="U100" s="17">
        <v>0</v>
      </c>
      <c r="V100" t="s">
        <v>26</v>
      </c>
      <c r="W100" t="s">
        <v>26</v>
      </c>
      <c r="X100" t="s">
        <v>26</v>
      </c>
      <c r="Y100" t="s">
        <v>26</v>
      </c>
      <c r="Z100" t="s">
        <v>39</v>
      </c>
    </row>
    <row r="101" spans="1:26" x14ac:dyDescent="0.25">
      <c r="A101" t="s">
        <v>473</v>
      </c>
      <c r="B101" t="s">
        <v>24</v>
      </c>
      <c r="C101" s="14" t="s">
        <v>242</v>
      </c>
      <c r="D101" t="s">
        <v>243</v>
      </c>
      <c r="E101" t="s">
        <v>118</v>
      </c>
      <c r="F101" s="14" t="s">
        <v>33</v>
      </c>
      <c r="G101" s="3">
        <v>44999</v>
      </c>
      <c r="H101" s="14" t="s">
        <v>40</v>
      </c>
      <c r="I101" s="14" t="s">
        <v>41</v>
      </c>
      <c r="J101" s="14" t="s">
        <v>474</v>
      </c>
      <c r="K101" s="20">
        <v>45036</v>
      </c>
      <c r="L101" s="20">
        <v>45230</v>
      </c>
      <c r="M101" s="7">
        <v>25152</v>
      </c>
      <c r="N101" s="5">
        <v>25152</v>
      </c>
      <c r="O101" s="5">
        <v>100</v>
      </c>
      <c r="P101" s="5">
        <v>12500</v>
      </c>
      <c r="Q101" s="3">
        <v>45016</v>
      </c>
      <c r="R101" s="5">
        <v>12500</v>
      </c>
      <c r="S101" s="5">
        <v>0</v>
      </c>
      <c r="T101" s="5">
        <v>12500</v>
      </c>
      <c r="U101" s="17">
        <v>12500</v>
      </c>
      <c r="V101" t="s">
        <v>26</v>
      </c>
      <c r="W101" t="s">
        <v>26</v>
      </c>
      <c r="X101" t="s">
        <v>26</v>
      </c>
      <c r="Y101" t="s">
        <v>26</v>
      </c>
      <c r="Z101" t="s">
        <v>26</v>
      </c>
    </row>
    <row r="102" spans="1:26" x14ac:dyDescent="0.25">
      <c r="A102" t="s">
        <v>475</v>
      </c>
      <c r="B102" t="s">
        <v>24</v>
      </c>
      <c r="C102" s="14" t="s">
        <v>119</v>
      </c>
      <c r="D102" t="s">
        <v>120</v>
      </c>
      <c r="E102" t="s">
        <v>85</v>
      </c>
      <c r="F102" s="14" t="s">
        <v>52</v>
      </c>
      <c r="G102" s="3">
        <v>44999</v>
      </c>
      <c r="H102" s="14" t="s">
        <v>29</v>
      </c>
      <c r="I102" s="14" t="s">
        <v>268</v>
      </c>
      <c r="J102" s="14" t="s">
        <v>476</v>
      </c>
      <c r="K102" s="20">
        <v>45019</v>
      </c>
      <c r="L102" s="20">
        <v>45169</v>
      </c>
      <c r="M102" s="7">
        <v>120000</v>
      </c>
      <c r="N102" s="5">
        <v>0</v>
      </c>
      <c r="O102" s="5">
        <v>0</v>
      </c>
      <c r="P102" s="5">
        <v>60000</v>
      </c>
      <c r="Q102" s="3">
        <v>45014</v>
      </c>
      <c r="R102" s="5">
        <v>60000</v>
      </c>
      <c r="S102" s="5">
        <v>0</v>
      </c>
      <c r="T102" s="5">
        <v>60000</v>
      </c>
      <c r="U102" s="17">
        <v>0</v>
      </c>
      <c r="V102" t="s">
        <v>26</v>
      </c>
      <c r="W102" t="s">
        <v>26</v>
      </c>
      <c r="X102" t="s">
        <v>26</v>
      </c>
      <c r="Y102" t="s">
        <v>26</v>
      </c>
      <c r="Z102" t="s">
        <v>26</v>
      </c>
    </row>
    <row r="103" spans="1:26" x14ac:dyDescent="0.25">
      <c r="A103" t="s">
        <v>477</v>
      </c>
      <c r="B103" t="s">
        <v>24</v>
      </c>
      <c r="C103" s="14" t="s">
        <v>205</v>
      </c>
      <c r="D103" t="s">
        <v>206</v>
      </c>
      <c r="E103" t="s">
        <v>145</v>
      </c>
      <c r="F103" s="14" t="s">
        <v>75</v>
      </c>
      <c r="G103" s="3">
        <v>45000</v>
      </c>
      <c r="H103" s="14" t="s">
        <v>29</v>
      </c>
      <c r="I103" s="14" t="s">
        <v>478</v>
      </c>
      <c r="J103" s="14" t="s">
        <v>479</v>
      </c>
      <c r="K103" s="20">
        <v>45108</v>
      </c>
      <c r="L103" s="20">
        <v>45291</v>
      </c>
      <c r="M103" s="7">
        <v>250000</v>
      </c>
      <c r="N103" s="5">
        <v>0</v>
      </c>
      <c r="O103" s="5">
        <v>0</v>
      </c>
      <c r="P103" s="5">
        <v>125000</v>
      </c>
      <c r="Q103" s="3">
        <v>45014</v>
      </c>
      <c r="R103" s="5">
        <v>121842</v>
      </c>
      <c r="S103" s="5">
        <v>0</v>
      </c>
      <c r="T103" s="5">
        <v>121842</v>
      </c>
      <c r="U103" s="17">
        <v>0</v>
      </c>
      <c r="V103" t="s">
        <v>26</v>
      </c>
      <c r="W103" t="s">
        <v>26</v>
      </c>
      <c r="X103" t="s">
        <v>26</v>
      </c>
      <c r="Y103" t="s">
        <v>26</v>
      </c>
      <c r="Z103" t="s">
        <v>26</v>
      </c>
    </row>
    <row r="104" spans="1:26" x14ac:dyDescent="0.25">
      <c r="A104" t="s">
        <v>480</v>
      </c>
      <c r="B104" t="s">
        <v>24</v>
      </c>
      <c r="C104" s="14" t="s">
        <v>256</v>
      </c>
      <c r="D104" t="s">
        <v>257</v>
      </c>
      <c r="E104" t="s">
        <v>94</v>
      </c>
      <c r="F104" s="14" t="s">
        <v>63</v>
      </c>
      <c r="G104" s="3">
        <v>45000</v>
      </c>
      <c r="H104" s="14" t="s">
        <v>29</v>
      </c>
      <c r="I104" s="14" t="s">
        <v>481</v>
      </c>
      <c r="J104" s="14" t="s">
        <v>482</v>
      </c>
      <c r="K104" s="20">
        <v>45017</v>
      </c>
      <c r="L104" s="20">
        <v>45443</v>
      </c>
      <c r="M104" s="7">
        <v>2275000</v>
      </c>
      <c r="N104" s="5">
        <v>120000</v>
      </c>
      <c r="O104" s="5">
        <v>5.27</v>
      </c>
      <c r="P104" s="5">
        <v>883287</v>
      </c>
      <c r="Q104" s="3">
        <v>45016</v>
      </c>
      <c r="R104" s="5">
        <v>883287</v>
      </c>
      <c r="S104" s="5">
        <v>0</v>
      </c>
      <c r="T104" s="5">
        <v>883287</v>
      </c>
      <c r="U104" s="17">
        <v>46549.224899999994</v>
      </c>
      <c r="V104" t="s">
        <v>26</v>
      </c>
      <c r="W104" t="s">
        <v>26</v>
      </c>
      <c r="X104" t="s">
        <v>26</v>
      </c>
      <c r="Y104" t="s">
        <v>26</v>
      </c>
      <c r="Z104" t="s">
        <v>26</v>
      </c>
    </row>
    <row r="105" spans="1:26" x14ac:dyDescent="0.25">
      <c r="A105" t="s">
        <v>638</v>
      </c>
      <c r="B105" t="s">
        <v>24</v>
      </c>
      <c r="C105" s="14" t="s">
        <v>639</v>
      </c>
      <c r="D105" t="s">
        <v>640</v>
      </c>
      <c r="E105" t="s">
        <v>641</v>
      </c>
      <c r="F105" s="14" t="s">
        <v>61</v>
      </c>
      <c r="G105" s="3">
        <v>45000</v>
      </c>
      <c r="H105" s="14" t="s">
        <v>45</v>
      </c>
      <c r="I105" s="14" t="s">
        <v>642</v>
      </c>
      <c r="J105" s="14" t="s">
        <v>643</v>
      </c>
      <c r="K105" s="20">
        <v>45078</v>
      </c>
      <c r="L105" s="20">
        <v>45444</v>
      </c>
      <c r="M105" s="7">
        <v>117806.15</v>
      </c>
      <c r="N105" s="5">
        <v>0</v>
      </c>
      <c r="O105" s="5">
        <v>0</v>
      </c>
      <c r="P105" s="5">
        <v>46000</v>
      </c>
      <c r="Q105" s="3">
        <v>0</v>
      </c>
      <c r="R105" s="5">
        <v>0</v>
      </c>
      <c r="S105" s="5">
        <v>0</v>
      </c>
      <c r="T105" s="5">
        <v>0</v>
      </c>
      <c r="U105" s="17">
        <v>0</v>
      </c>
      <c r="V105" t="s">
        <v>26</v>
      </c>
      <c r="W105" t="s">
        <v>26</v>
      </c>
      <c r="X105" t="s">
        <v>26</v>
      </c>
      <c r="Y105" t="s">
        <v>39</v>
      </c>
      <c r="Z105" t="s">
        <v>26</v>
      </c>
    </row>
    <row r="106" spans="1:26" x14ac:dyDescent="0.25">
      <c r="A106" t="s">
        <v>483</v>
      </c>
      <c r="B106" t="s">
        <v>24</v>
      </c>
      <c r="C106" s="14" t="s">
        <v>165</v>
      </c>
      <c r="D106" t="s">
        <v>166</v>
      </c>
      <c r="E106" t="s">
        <v>69</v>
      </c>
      <c r="F106" s="14" t="s">
        <v>28</v>
      </c>
      <c r="G106" s="3">
        <v>45001</v>
      </c>
      <c r="H106" s="14" t="s">
        <v>45</v>
      </c>
      <c r="I106" s="14" t="s">
        <v>484</v>
      </c>
      <c r="J106" s="14" t="s">
        <v>485</v>
      </c>
      <c r="K106" s="20">
        <v>45017</v>
      </c>
      <c r="L106" s="20">
        <v>45077</v>
      </c>
      <c r="M106" s="7">
        <v>126000</v>
      </c>
      <c r="N106" s="5">
        <v>0</v>
      </c>
      <c r="O106" s="5">
        <v>0</v>
      </c>
      <c r="P106" s="5">
        <v>51127</v>
      </c>
      <c r="Q106" s="3">
        <v>45016</v>
      </c>
      <c r="R106" s="5">
        <v>51127</v>
      </c>
      <c r="S106" s="5">
        <v>0</v>
      </c>
      <c r="T106" s="5">
        <v>51127</v>
      </c>
      <c r="U106" s="17">
        <v>0</v>
      </c>
      <c r="V106" t="s">
        <v>26</v>
      </c>
      <c r="W106" t="s">
        <v>26</v>
      </c>
      <c r="X106" t="s">
        <v>26</v>
      </c>
      <c r="Y106" t="s">
        <v>26</v>
      </c>
      <c r="Z106" t="s">
        <v>26</v>
      </c>
    </row>
    <row r="107" spans="1:26" x14ac:dyDescent="0.25">
      <c r="A107" t="s">
        <v>486</v>
      </c>
      <c r="B107" t="s">
        <v>24</v>
      </c>
      <c r="C107" s="14" t="s">
        <v>185</v>
      </c>
      <c r="D107" t="s">
        <v>186</v>
      </c>
      <c r="E107" t="s">
        <v>76</v>
      </c>
      <c r="F107" s="14" t="s">
        <v>61</v>
      </c>
      <c r="G107" s="3">
        <v>45001</v>
      </c>
      <c r="H107" s="14" t="s">
        <v>34</v>
      </c>
      <c r="I107" s="14" t="s">
        <v>487</v>
      </c>
      <c r="J107" s="14" t="s">
        <v>488</v>
      </c>
      <c r="K107" s="20">
        <v>44958</v>
      </c>
      <c r="L107" s="20">
        <v>45291</v>
      </c>
      <c r="M107" s="7">
        <v>530000</v>
      </c>
      <c r="N107" s="5">
        <v>530000</v>
      </c>
      <c r="O107" s="5">
        <v>100</v>
      </c>
      <c r="P107" s="5">
        <v>84796</v>
      </c>
      <c r="Q107" s="3">
        <v>45016</v>
      </c>
      <c r="R107" s="5">
        <v>84796</v>
      </c>
      <c r="S107" s="5">
        <v>0</v>
      </c>
      <c r="T107" s="5">
        <v>84796</v>
      </c>
      <c r="U107" s="17">
        <v>84796</v>
      </c>
      <c r="V107" t="s">
        <v>26</v>
      </c>
      <c r="W107" t="s">
        <v>26</v>
      </c>
      <c r="X107" t="s">
        <v>38</v>
      </c>
      <c r="Y107" t="s">
        <v>26</v>
      </c>
      <c r="Z107" t="s">
        <v>26</v>
      </c>
    </row>
    <row r="108" spans="1:26" x14ac:dyDescent="0.25">
      <c r="A108" t="s">
        <v>644</v>
      </c>
      <c r="B108" t="s">
        <v>24</v>
      </c>
      <c r="C108" s="14" t="s">
        <v>639</v>
      </c>
      <c r="D108" t="s">
        <v>640</v>
      </c>
      <c r="E108" t="s">
        <v>641</v>
      </c>
      <c r="F108" s="14" t="s">
        <v>61</v>
      </c>
      <c r="G108" s="3">
        <v>45001</v>
      </c>
      <c r="H108" s="14" t="s">
        <v>43</v>
      </c>
      <c r="I108" s="14" t="s">
        <v>645</v>
      </c>
      <c r="J108" s="14" t="s">
        <v>646</v>
      </c>
      <c r="K108" s="20">
        <v>45139</v>
      </c>
      <c r="L108" s="20">
        <v>45505</v>
      </c>
      <c r="M108" s="7">
        <v>470400</v>
      </c>
      <c r="N108" s="5">
        <v>0</v>
      </c>
      <c r="O108" s="5">
        <v>0</v>
      </c>
      <c r="P108" s="5">
        <v>150402</v>
      </c>
      <c r="Q108" s="3">
        <v>0</v>
      </c>
      <c r="R108" s="5">
        <v>0</v>
      </c>
      <c r="S108" s="5">
        <v>0</v>
      </c>
      <c r="T108" s="5">
        <v>0</v>
      </c>
      <c r="U108" s="17">
        <v>0</v>
      </c>
      <c r="V108" t="s">
        <v>44</v>
      </c>
      <c r="W108" t="s">
        <v>26</v>
      </c>
      <c r="X108" t="s">
        <v>26</v>
      </c>
      <c r="Y108" t="s">
        <v>39</v>
      </c>
      <c r="Z108" t="s">
        <v>26</v>
      </c>
    </row>
    <row r="109" spans="1:26" x14ac:dyDescent="0.25">
      <c r="A109" t="s">
        <v>755</v>
      </c>
      <c r="B109" t="s">
        <v>24</v>
      </c>
      <c r="C109" s="14" t="s">
        <v>682</v>
      </c>
      <c r="D109" t="s">
        <v>683</v>
      </c>
      <c r="E109" t="s">
        <v>94</v>
      </c>
      <c r="F109" s="14" t="s">
        <v>63</v>
      </c>
      <c r="G109" s="3">
        <v>45001</v>
      </c>
      <c r="H109" s="14" t="s">
        <v>756</v>
      </c>
      <c r="I109" s="14" t="s">
        <v>757</v>
      </c>
      <c r="J109" s="14" t="s">
        <v>758</v>
      </c>
      <c r="K109" s="20">
        <v>45047</v>
      </c>
      <c r="L109" s="20">
        <v>45200</v>
      </c>
      <c r="M109" s="7">
        <v>90000</v>
      </c>
      <c r="N109" s="5">
        <v>0</v>
      </c>
      <c r="O109" s="5">
        <v>0</v>
      </c>
      <c r="P109" s="5">
        <v>45000</v>
      </c>
      <c r="Q109" s="3">
        <v>0</v>
      </c>
      <c r="R109" s="5">
        <v>0</v>
      </c>
      <c r="S109" s="5">
        <v>0</v>
      </c>
      <c r="T109" s="5">
        <v>0</v>
      </c>
      <c r="U109" s="17">
        <v>0</v>
      </c>
      <c r="V109" t="s">
        <v>26</v>
      </c>
      <c r="W109" t="s">
        <v>26</v>
      </c>
      <c r="X109" t="s">
        <v>26</v>
      </c>
      <c r="Y109" t="e">
        <v>#N/A</v>
      </c>
      <c r="Z109" t="e">
        <v>#N/A</v>
      </c>
    </row>
    <row r="110" spans="1:26" x14ac:dyDescent="0.25">
      <c r="A110" t="s">
        <v>759</v>
      </c>
      <c r="B110" t="s">
        <v>24</v>
      </c>
      <c r="C110" s="14" t="s">
        <v>66</v>
      </c>
      <c r="D110" t="s">
        <v>67</v>
      </c>
      <c r="E110" t="s">
        <v>68</v>
      </c>
      <c r="F110" s="14" t="s">
        <v>61</v>
      </c>
      <c r="G110" s="3">
        <v>45001</v>
      </c>
      <c r="H110" s="14" t="s">
        <v>756</v>
      </c>
      <c r="I110" s="14" t="s">
        <v>760</v>
      </c>
      <c r="J110" s="14" t="s">
        <v>761</v>
      </c>
      <c r="K110" s="20">
        <v>45139</v>
      </c>
      <c r="L110" s="20">
        <v>45261</v>
      </c>
      <c r="M110" s="7">
        <v>58000</v>
      </c>
      <c r="N110" s="5">
        <v>0</v>
      </c>
      <c r="O110" s="5">
        <v>0</v>
      </c>
      <c r="P110" s="5">
        <v>29000</v>
      </c>
      <c r="Q110" s="3">
        <v>45040</v>
      </c>
      <c r="R110" s="5">
        <v>29000</v>
      </c>
      <c r="S110" s="5">
        <v>0</v>
      </c>
      <c r="T110" s="5">
        <v>29000</v>
      </c>
      <c r="U110" s="17">
        <v>0</v>
      </c>
      <c r="V110" t="s">
        <v>26</v>
      </c>
      <c r="W110" t="s">
        <v>26</v>
      </c>
      <c r="X110" t="s">
        <v>26</v>
      </c>
      <c r="Y110" t="s">
        <v>26</v>
      </c>
      <c r="Z110" t="s">
        <v>26</v>
      </c>
    </row>
    <row r="111" spans="1:26" x14ac:dyDescent="0.25">
      <c r="A111" t="s">
        <v>489</v>
      </c>
      <c r="B111" t="s">
        <v>24</v>
      </c>
      <c r="C111" s="14" t="s">
        <v>66</v>
      </c>
      <c r="D111" t="s">
        <v>67</v>
      </c>
      <c r="E111" t="s">
        <v>68</v>
      </c>
      <c r="F111" s="14" t="s">
        <v>61</v>
      </c>
      <c r="G111" s="3">
        <v>45001</v>
      </c>
      <c r="H111" s="14" t="s">
        <v>48</v>
      </c>
      <c r="I111" s="14" t="s">
        <v>490</v>
      </c>
      <c r="J111" s="14" t="s">
        <v>491</v>
      </c>
      <c r="K111" s="20">
        <v>45019</v>
      </c>
      <c r="L111" s="20">
        <v>45291</v>
      </c>
      <c r="M111" s="7">
        <v>360000</v>
      </c>
      <c r="N111" s="5">
        <v>0</v>
      </c>
      <c r="O111" s="5">
        <v>0</v>
      </c>
      <c r="P111" s="5">
        <v>150000</v>
      </c>
      <c r="Q111" s="3">
        <v>45016</v>
      </c>
      <c r="R111" s="5">
        <v>150000</v>
      </c>
      <c r="S111" s="5">
        <v>0</v>
      </c>
      <c r="T111" s="5">
        <v>150000</v>
      </c>
      <c r="U111" s="17">
        <v>0</v>
      </c>
      <c r="V111" t="s">
        <v>26</v>
      </c>
      <c r="W111" t="s">
        <v>26</v>
      </c>
      <c r="X111" t="s">
        <v>26</v>
      </c>
      <c r="Y111" t="s">
        <v>26</v>
      </c>
      <c r="Z111" t="s">
        <v>26</v>
      </c>
    </row>
    <row r="112" spans="1:26" x14ac:dyDescent="0.25">
      <c r="A112" t="s">
        <v>762</v>
      </c>
      <c r="B112" t="s">
        <v>24</v>
      </c>
      <c r="C112" s="14" t="s">
        <v>66</v>
      </c>
      <c r="D112" t="s">
        <v>67</v>
      </c>
      <c r="E112" t="s">
        <v>68</v>
      </c>
      <c r="F112" s="14" t="s">
        <v>61</v>
      </c>
      <c r="G112" s="3">
        <v>45001</v>
      </c>
      <c r="H112" s="14" t="s">
        <v>763</v>
      </c>
      <c r="I112" s="14" t="s">
        <v>764</v>
      </c>
      <c r="J112" s="14" t="s">
        <v>765</v>
      </c>
      <c r="K112" s="20">
        <v>45021</v>
      </c>
      <c r="L112" s="20">
        <v>45291</v>
      </c>
      <c r="M112" s="7">
        <v>48000</v>
      </c>
      <c r="N112" s="5">
        <v>0</v>
      </c>
      <c r="O112" s="5">
        <v>0</v>
      </c>
      <c r="P112" s="5">
        <v>24000</v>
      </c>
      <c r="Q112" s="3">
        <v>45040</v>
      </c>
      <c r="R112" s="5">
        <v>24000</v>
      </c>
      <c r="S112" s="5">
        <v>0</v>
      </c>
      <c r="T112" s="5">
        <v>24000</v>
      </c>
      <c r="U112" s="17">
        <v>0</v>
      </c>
      <c r="V112" t="s">
        <v>26</v>
      </c>
      <c r="W112" t="s">
        <v>26</v>
      </c>
      <c r="X112" t="s">
        <v>26</v>
      </c>
      <c r="Y112" t="s">
        <v>26</v>
      </c>
      <c r="Z112" t="s">
        <v>26</v>
      </c>
    </row>
    <row r="113" spans="1:26" x14ac:dyDescent="0.25">
      <c r="A113" t="s">
        <v>750</v>
      </c>
      <c r="B113" t="s">
        <v>24</v>
      </c>
      <c r="C113" s="14" t="s">
        <v>751</v>
      </c>
      <c r="D113" t="s">
        <v>752</v>
      </c>
      <c r="E113" t="s">
        <v>145</v>
      </c>
      <c r="F113" s="14" t="s">
        <v>75</v>
      </c>
      <c r="G113" s="3">
        <v>45002</v>
      </c>
      <c r="H113" s="14" t="s">
        <v>43</v>
      </c>
      <c r="I113" s="14" t="s">
        <v>753</v>
      </c>
      <c r="J113" s="14" t="s">
        <v>754</v>
      </c>
      <c r="K113" s="20">
        <v>45005</v>
      </c>
      <c r="L113" s="20">
        <v>45565</v>
      </c>
      <c r="M113" s="7">
        <v>9120000</v>
      </c>
      <c r="N113" s="5">
        <v>8208000</v>
      </c>
      <c r="O113" s="5">
        <v>90</v>
      </c>
      <c r="P113" s="5">
        <v>633890</v>
      </c>
      <c r="Q113" s="3">
        <v>45020</v>
      </c>
      <c r="R113" s="5">
        <v>633890</v>
      </c>
      <c r="S113" s="5">
        <v>0</v>
      </c>
      <c r="T113" s="5">
        <v>633890</v>
      </c>
      <c r="U113" s="17">
        <v>570501</v>
      </c>
      <c r="V113" t="s">
        <v>44</v>
      </c>
      <c r="W113" t="s">
        <v>26</v>
      </c>
      <c r="X113" t="s">
        <v>26</v>
      </c>
      <c r="Y113" t="s">
        <v>26</v>
      </c>
      <c r="Z113" t="s">
        <v>26</v>
      </c>
    </row>
    <row r="114" spans="1:26" x14ac:dyDescent="0.25">
      <c r="A114" t="s">
        <v>766</v>
      </c>
      <c r="B114" t="s">
        <v>24</v>
      </c>
      <c r="C114" s="14" t="s">
        <v>767</v>
      </c>
      <c r="D114" t="s">
        <v>768</v>
      </c>
      <c r="E114" t="s">
        <v>59</v>
      </c>
      <c r="F114" s="14" t="s">
        <v>33</v>
      </c>
      <c r="G114" s="3">
        <v>45002</v>
      </c>
      <c r="H114" s="14" t="s">
        <v>769</v>
      </c>
      <c r="I114" s="14" t="s">
        <v>770</v>
      </c>
      <c r="J114" s="14" t="s">
        <v>771</v>
      </c>
      <c r="K114" s="20">
        <v>44986</v>
      </c>
      <c r="L114" s="20">
        <v>45077</v>
      </c>
      <c r="M114" s="7">
        <v>177124.8</v>
      </c>
      <c r="N114" s="5">
        <v>0</v>
      </c>
      <c r="O114" s="5">
        <v>0</v>
      </c>
      <c r="P114" s="5">
        <v>85000</v>
      </c>
      <c r="Q114" s="3">
        <v>45040</v>
      </c>
      <c r="R114" s="5">
        <v>85000</v>
      </c>
      <c r="S114" s="5">
        <v>0</v>
      </c>
      <c r="T114" s="5">
        <v>85000</v>
      </c>
      <c r="U114" s="17">
        <v>0</v>
      </c>
      <c r="V114" t="s">
        <v>26</v>
      </c>
      <c r="W114" t="s">
        <v>26</v>
      </c>
      <c r="X114" t="s">
        <v>26</v>
      </c>
      <c r="Y114" t="s">
        <v>26</v>
      </c>
      <c r="Z114" t="s">
        <v>26</v>
      </c>
    </row>
    <row r="115" spans="1:26" x14ac:dyDescent="0.25">
      <c r="A115" t="s">
        <v>772</v>
      </c>
      <c r="B115" t="s">
        <v>24</v>
      </c>
      <c r="C115" s="14" t="s">
        <v>104</v>
      </c>
      <c r="D115" t="s">
        <v>105</v>
      </c>
      <c r="E115" t="s">
        <v>106</v>
      </c>
      <c r="F115" s="14" t="s">
        <v>25</v>
      </c>
      <c r="G115" s="3">
        <v>45002</v>
      </c>
      <c r="H115" s="14" t="s">
        <v>773</v>
      </c>
      <c r="I115" s="14" t="s">
        <v>705</v>
      </c>
      <c r="J115" s="14" t="s">
        <v>774</v>
      </c>
      <c r="K115" s="20">
        <v>44986</v>
      </c>
      <c r="L115" s="20">
        <v>45107</v>
      </c>
      <c r="M115" s="7">
        <v>130000</v>
      </c>
      <c r="N115" s="5">
        <v>0</v>
      </c>
      <c r="O115" s="5">
        <v>0</v>
      </c>
      <c r="P115" s="5">
        <v>65000</v>
      </c>
      <c r="Q115" s="3">
        <v>45040</v>
      </c>
      <c r="R115" s="5">
        <v>65000</v>
      </c>
      <c r="S115" s="5">
        <v>0</v>
      </c>
      <c r="T115" s="5">
        <v>65000</v>
      </c>
      <c r="U115" s="17">
        <v>0</v>
      </c>
      <c r="V115" t="s">
        <v>26</v>
      </c>
      <c r="W115" t="s">
        <v>26</v>
      </c>
      <c r="X115" t="s">
        <v>26</v>
      </c>
      <c r="Y115" t="s">
        <v>26</v>
      </c>
      <c r="Z115" t="s">
        <v>26</v>
      </c>
    </row>
    <row r="116" spans="1:26" x14ac:dyDescent="0.25">
      <c r="A116" t="s">
        <v>775</v>
      </c>
      <c r="B116" t="s">
        <v>24</v>
      </c>
      <c r="C116" s="14" t="s">
        <v>776</v>
      </c>
      <c r="D116" t="s">
        <v>777</v>
      </c>
      <c r="E116" t="s">
        <v>73</v>
      </c>
      <c r="F116" s="14" t="s">
        <v>33</v>
      </c>
      <c r="G116" s="3">
        <v>45002</v>
      </c>
      <c r="H116" s="14" t="s">
        <v>773</v>
      </c>
      <c r="I116" s="14" t="s">
        <v>778</v>
      </c>
      <c r="J116" s="14" t="s">
        <v>779</v>
      </c>
      <c r="K116" s="20">
        <v>45008</v>
      </c>
      <c r="L116" s="20">
        <v>45230</v>
      </c>
      <c r="M116" s="7">
        <v>45148.55</v>
      </c>
      <c r="N116" s="5">
        <v>0</v>
      </c>
      <c r="O116" s="5">
        <v>0</v>
      </c>
      <c r="P116" s="5">
        <v>20000</v>
      </c>
      <c r="Q116" s="3">
        <v>0</v>
      </c>
      <c r="R116" s="5">
        <v>0</v>
      </c>
      <c r="S116" s="5">
        <v>0</v>
      </c>
      <c r="T116" s="5">
        <v>0</v>
      </c>
      <c r="U116" s="17">
        <v>0</v>
      </c>
      <c r="V116" t="s">
        <v>26</v>
      </c>
      <c r="W116" t="s">
        <v>26</v>
      </c>
      <c r="X116" t="s">
        <v>26</v>
      </c>
      <c r="Y116" t="s">
        <v>39</v>
      </c>
      <c r="Z116" t="s">
        <v>26</v>
      </c>
    </row>
    <row r="117" spans="1:26" x14ac:dyDescent="0.25">
      <c r="A117" t="s">
        <v>492</v>
      </c>
      <c r="B117" t="s">
        <v>24</v>
      </c>
      <c r="C117" s="14" t="s">
        <v>209</v>
      </c>
      <c r="D117" t="s">
        <v>210</v>
      </c>
      <c r="E117" t="s">
        <v>59</v>
      </c>
      <c r="F117" s="14" t="s">
        <v>33</v>
      </c>
      <c r="G117" s="3">
        <v>45002</v>
      </c>
      <c r="H117" s="14" t="s">
        <v>43</v>
      </c>
      <c r="I117" s="14" t="s">
        <v>493</v>
      </c>
      <c r="J117" s="14" t="s">
        <v>494</v>
      </c>
      <c r="K117" s="20">
        <v>45001</v>
      </c>
      <c r="L117" s="20">
        <v>45291</v>
      </c>
      <c r="M117" s="7">
        <v>2602734.64</v>
      </c>
      <c r="N117" s="5">
        <v>0</v>
      </c>
      <c r="O117" s="5">
        <v>0</v>
      </c>
      <c r="P117" s="5">
        <v>117997</v>
      </c>
      <c r="Q117" s="3">
        <v>45016</v>
      </c>
      <c r="R117" s="5">
        <v>117997</v>
      </c>
      <c r="S117" s="5">
        <v>0</v>
      </c>
      <c r="T117" s="5">
        <v>117997</v>
      </c>
      <c r="U117" s="17">
        <v>0</v>
      </c>
      <c r="V117" t="s">
        <v>44</v>
      </c>
      <c r="W117" t="s">
        <v>26</v>
      </c>
      <c r="X117" t="s">
        <v>26</v>
      </c>
      <c r="Y117" t="s">
        <v>26</v>
      </c>
      <c r="Z117" t="s">
        <v>26</v>
      </c>
    </row>
    <row r="118" spans="1:26" x14ac:dyDescent="0.25">
      <c r="A118" t="s">
        <v>495</v>
      </c>
      <c r="B118" t="s">
        <v>24</v>
      </c>
      <c r="C118" s="14" t="s">
        <v>262</v>
      </c>
      <c r="D118" t="s">
        <v>263</v>
      </c>
      <c r="E118" t="s">
        <v>84</v>
      </c>
      <c r="F118" s="14" t="s">
        <v>25</v>
      </c>
      <c r="G118" s="3">
        <v>45002</v>
      </c>
      <c r="H118" s="14" t="s">
        <v>29</v>
      </c>
      <c r="I118" s="14" t="s">
        <v>159</v>
      </c>
      <c r="J118" s="14" t="s">
        <v>496</v>
      </c>
      <c r="K118" s="20">
        <v>45019</v>
      </c>
      <c r="L118" s="20">
        <v>45291</v>
      </c>
      <c r="M118" s="7">
        <v>300000</v>
      </c>
      <c r="N118" s="5">
        <v>0</v>
      </c>
      <c r="O118" s="5">
        <v>0</v>
      </c>
      <c r="P118" s="5">
        <v>137274</v>
      </c>
      <c r="Q118" s="3">
        <v>45016</v>
      </c>
      <c r="R118" s="5">
        <v>137274</v>
      </c>
      <c r="S118" s="5">
        <v>0</v>
      </c>
      <c r="T118" s="5">
        <v>137274</v>
      </c>
      <c r="U118" s="17">
        <v>0</v>
      </c>
      <c r="V118" t="s">
        <v>26</v>
      </c>
      <c r="W118" t="s">
        <v>26</v>
      </c>
      <c r="X118" t="s">
        <v>26</v>
      </c>
      <c r="Y118" t="s">
        <v>26</v>
      </c>
      <c r="Z118" t="s">
        <v>26</v>
      </c>
    </row>
    <row r="119" spans="1:26" x14ac:dyDescent="0.25">
      <c r="A119" t="s">
        <v>780</v>
      </c>
      <c r="B119" t="s">
        <v>24</v>
      </c>
      <c r="C119" s="14" t="s">
        <v>781</v>
      </c>
      <c r="D119" t="s">
        <v>782</v>
      </c>
      <c r="E119" t="s">
        <v>85</v>
      </c>
      <c r="F119" s="14" t="s">
        <v>52</v>
      </c>
      <c r="G119" s="3">
        <v>45005</v>
      </c>
      <c r="H119" s="14" t="s">
        <v>783</v>
      </c>
      <c r="I119" s="14" t="s">
        <v>784</v>
      </c>
      <c r="J119" s="14" t="s">
        <v>785</v>
      </c>
      <c r="K119" s="20">
        <v>44986</v>
      </c>
      <c r="L119" s="20">
        <v>45291</v>
      </c>
      <c r="M119" s="7">
        <v>42703.31</v>
      </c>
      <c r="N119" s="5">
        <v>0</v>
      </c>
      <c r="O119" s="5">
        <v>0</v>
      </c>
      <c r="P119" s="5">
        <v>17793.05</v>
      </c>
      <c r="Q119" s="3">
        <v>0</v>
      </c>
      <c r="R119" s="5">
        <v>0</v>
      </c>
      <c r="S119" s="5">
        <v>0</v>
      </c>
      <c r="T119" s="5">
        <v>0</v>
      </c>
      <c r="U119" s="17">
        <v>0</v>
      </c>
      <c r="V119" t="s">
        <v>26</v>
      </c>
      <c r="W119" t="s">
        <v>26</v>
      </c>
      <c r="X119" t="s">
        <v>26</v>
      </c>
      <c r="Y119" t="s">
        <v>26</v>
      </c>
      <c r="Z119" t="s">
        <v>39</v>
      </c>
    </row>
    <row r="120" spans="1:26" x14ac:dyDescent="0.25">
      <c r="A120" t="s">
        <v>786</v>
      </c>
      <c r="B120" t="s">
        <v>24</v>
      </c>
      <c r="C120" s="14" t="s">
        <v>30</v>
      </c>
      <c r="D120" t="s">
        <v>31</v>
      </c>
      <c r="E120" t="s">
        <v>32</v>
      </c>
      <c r="F120" s="14" t="s">
        <v>33</v>
      </c>
      <c r="G120" s="3">
        <v>45005</v>
      </c>
      <c r="H120" s="14" t="s">
        <v>756</v>
      </c>
      <c r="I120" s="14" t="s">
        <v>787</v>
      </c>
      <c r="J120" s="14" t="s">
        <v>788</v>
      </c>
      <c r="K120" s="20">
        <v>45017</v>
      </c>
      <c r="L120" s="20">
        <v>45291</v>
      </c>
      <c r="M120" s="7">
        <v>24328.75</v>
      </c>
      <c r="N120" s="5">
        <v>0</v>
      </c>
      <c r="O120" s="5">
        <v>0</v>
      </c>
      <c r="P120" s="5">
        <v>12164.37</v>
      </c>
      <c r="Q120" s="3">
        <v>45040</v>
      </c>
      <c r="R120" s="5">
        <v>12164.37</v>
      </c>
      <c r="S120" s="5">
        <v>0</v>
      </c>
      <c r="T120" s="5">
        <v>12164.37</v>
      </c>
      <c r="U120" s="17">
        <v>0</v>
      </c>
      <c r="V120" t="s">
        <v>26</v>
      </c>
      <c r="W120" t="s">
        <v>26</v>
      </c>
      <c r="X120" t="s">
        <v>26</v>
      </c>
      <c r="Y120" t="s">
        <v>26</v>
      </c>
      <c r="Z120" t="s">
        <v>26</v>
      </c>
    </row>
    <row r="121" spans="1:26" x14ac:dyDescent="0.25">
      <c r="A121" t="s">
        <v>789</v>
      </c>
      <c r="B121" t="s">
        <v>24</v>
      </c>
      <c r="C121" s="14" t="s">
        <v>30</v>
      </c>
      <c r="D121" t="s">
        <v>31</v>
      </c>
      <c r="E121" t="s">
        <v>32</v>
      </c>
      <c r="F121" s="14" t="s">
        <v>33</v>
      </c>
      <c r="G121" s="3">
        <v>45005</v>
      </c>
      <c r="H121" s="14" t="s">
        <v>769</v>
      </c>
      <c r="I121" s="14" t="s">
        <v>790</v>
      </c>
      <c r="J121" s="14" t="s">
        <v>791</v>
      </c>
      <c r="K121" s="20">
        <v>45017</v>
      </c>
      <c r="L121" s="20">
        <v>45291</v>
      </c>
      <c r="M121" s="7">
        <v>75923.259999999995</v>
      </c>
      <c r="N121" s="5">
        <v>0</v>
      </c>
      <c r="O121" s="5">
        <v>0</v>
      </c>
      <c r="P121" s="5">
        <v>37961.629999999997</v>
      </c>
      <c r="Q121" s="3">
        <v>45040</v>
      </c>
      <c r="R121" s="5">
        <v>37961.629999999997</v>
      </c>
      <c r="S121" s="5">
        <v>0</v>
      </c>
      <c r="T121" s="5">
        <v>37961.629999999997</v>
      </c>
      <c r="U121" s="17">
        <v>0</v>
      </c>
      <c r="V121" t="s">
        <v>26</v>
      </c>
      <c r="W121" t="s">
        <v>26</v>
      </c>
      <c r="X121" t="s">
        <v>26</v>
      </c>
      <c r="Y121" t="s">
        <v>26</v>
      </c>
      <c r="Z121" t="s">
        <v>26</v>
      </c>
    </row>
    <row r="122" spans="1:26" x14ac:dyDescent="0.25">
      <c r="A122" t="s">
        <v>792</v>
      </c>
      <c r="B122" t="s">
        <v>24</v>
      </c>
      <c r="C122" s="14" t="s">
        <v>30</v>
      </c>
      <c r="D122" t="s">
        <v>31</v>
      </c>
      <c r="E122" t="s">
        <v>32</v>
      </c>
      <c r="F122" s="14" t="s">
        <v>33</v>
      </c>
      <c r="G122" s="3">
        <v>45005</v>
      </c>
      <c r="H122" s="14" t="s">
        <v>763</v>
      </c>
      <c r="I122" s="14" t="s">
        <v>793</v>
      </c>
      <c r="J122" s="14" t="s">
        <v>794</v>
      </c>
      <c r="K122" s="20">
        <v>45017</v>
      </c>
      <c r="L122" s="20">
        <v>45291</v>
      </c>
      <c r="M122" s="7">
        <v>34837.74</v>
      </c>
      <c r="N122" s="5">
        <v>0</v>
      </c>
      <c r="O122" s="5">
        <v>0</v>
      </c>
      <c r="P122" s="5">
        <v>17418.87</v>
      </c>
      <c r="Q122" s="3">
        <v>0</v>
      </c>
      <c r="R122" s="5">
        <v>0</v>
      </c>
      <c r="S122" s="5">
        <v>0</v>
      </c>
      <c r="T122" s="5">
        <v>0</v>
      </c>
      <c r="U122" s="17">
        <v>0</v>
      </c>
      <c r="V122" t="s">
        <v>26</v>
      </c>
      <c r="W122" t="s">
        <v>26</v>
      </c>
      <c r="X122" t="s">
        <v>26</v>
      </c>
      <c r="Y122" t="s">
        <v>39</v>
      </c>
      <c r="Z122" t="s">
        <v>26</v>
      </c>
    </row>
    <row r="123" spans="1:26" x14ac:dyDescent="0.25">
      <c r="A123" t="s">
        <v>795</v>
      </c>
      <c r="B123" t="s">
        <v>24</v>
      </c>
      <c r="C123" s="14" t="s">
        <v>30</v>
      </c>
      <c r="D123" t="s">
        <v>31</v>
      </c>
      <c r="E123" t="s">
        <v>32</v>
      </c>
      <c r="F123" s="14" t="s">
        <v>33</v>
      </c>
      <c r="G123" s="3">
        <v>45005</v>
      </c>
      <c r="H123" s="14" t="s">
        <v>796</v>
      </c>
      <c r="I123" s="14" t="s">
        <v>797</v>
      </c>
      <c r="J123" s="14" t="s">
        <v>798</v>
      </c>
      <c r="K123" s="20">
        <v>45017</v>
      </c>
      <c r="L123" s="20">
        <v>45291</v>
      </c>
      <c r="M123" s="7">
        <v>109578.37</v>
      </c>
      <c r="N123" s="5">
        <v>0</v>
      </c>
      <c r="O123" s="5">
        <v>0</v>
      </c>
      <c r="P123" s="5">
        <v>54789.18</v>
      </c>
      <c r="Q123" s="3">
        <v>0</v>
      </c>
      <c r="R123" s="5">
        <v>0</v>
      </c>
      <c r="S123" s="5">
        <v>0</v>
      </c>
      <c r="T123" s="5">
        <v>0</v>
      </c>
      <c r="U123" s="17">
        <v>0</v>
      </c>
      <c r="V123" t="s">
        <v>26</v>
      </c>
      <c r="W123" t="s">
        <v>26</v>
      </c>
      <c r="X123" t="s">
        <v>26</v>
      </c>
      <c r="Y123" t="s">
        <v>39</v>
      </c>
      <c r="Z123" t="s">
        <v>26</v>
      </c>
    </row>
    <row r="124" spans="1:26" x14ac:dyDescent="0.25">
      <c r="A124" t="s">
        <v>799</v>
      </c>
      <c r="B124" t="s">
        <v>24</v>
      </c>
      <c r="C124" s="14" t="s">
        <v>800</v>
      </c>
      <c r="D124" t="s">
        <v>801</v>
      </c>
      <c r="E124" t="s">
        <v>57</v>
      </c>
      <c r="F124" s="14" t="s">
        <v>33</v>
      </c>
      <c r="G124" s="3">
        <v>45005</v>
      </c>
      <c r="H124" s="14" t="s">
        <v>796</v>
      </c>
      <c r="I124" s="14" t="s">
        <v>802</v>
      </c>
      <c r="J124" s="14" t="s">
        <v>803</v>
      </c>
      <c r="K124" s="20">
        <v>44927</v>
      </c>
      <c r="L124" s="20">
        <v>45002</v>
      </c>
      <c r="M124" s="7">
        <v>29343.97</v>
      </c>
      <c r="N124" s="5">
        <v>0</v>
      </c>
      <c r="O124" s="5">
        <v>0</v>
      </c>
      <c r="P124" s="5">
        <v>14643.97</v>
      </c>
      <c r="Q124" s="3">
        <v>45044</v>
      </c>
      <c r="R124" s="5">
        <v>14643.97</v>
      </c>
      <c r="S124" s="5">
        <v>0</v>
      </c>
      <c r="T124" s="5">
        <v>14643.97</v>
      </c>
      <c r="U124" s="17">
        <v>0</v>
      </c>
      <c r="V124" t="s">
        <v>26</v>
      </c>
      <c r="W124" t="s">
        <v>26</v>
      </c>
      <c r="X124" t="s">
        <v>26</v>
      </c>
      <c r="Y124" t="s">
        <v>26</v>
      </c>
      <c r="Z124" t="s">
        <v>26</v>
      </c>
    </row>
    <row r="125" spans="1:26" x14ac:dyDescent="0.25">
      <c r="A125" t="s">
        <v>804</v>
      </c>
      <c r="B125" t="s">
        <v>24</v>
      </c>
      <c r="C125" s="14" t="s">
        <v>805</v>
      </c>
      <c r="D125" t="s">
        <v>806</v>
      </c>
      <c r="E125" t="s">
        <v>641</v>
      </c>
      <c r="F125" s="14" t="s">
        <v>61</v>
      </c>
      <c r="G125" s="3">
        <v>45005</v>
      </c>
      <c r="H125" s="14" t="s">
        <v>756</v>
      </c>
      <c r="I125" s="14" t="s">
        <v>807</v>
      </c>
      <c r="J125" s="14" t="s">
        <v>808</v>
      </c>
      <c r="K125" s="20">
        <v>45012</v>
      </c>
      <c r="L125" s="20">
        <v>45016</v>
      </c>
      <c r="M125" s="7">
        <v>29300</v>
      </c>
      <c r="N125" s="5">
        <v>0</v>
      </c>
      <c r="O125" s="5">
        <v>0</v>
      </c>
      <c r="P125" s="5">
        <v>14650</v>
      </c>
      <c r="Q125" s="3">
        <v>0</v>
      </c>
      <c r="R125" s="5">
        <v>0</v>
      </c>
      <c r="S125" s="5">
        <v>0</v>
      </c>
      <c r="T125" s="5">
        <v>0</v>
      </c>
      <c r="U125" s="17">
        <v>0</v>
      </c>
      <c r="V125" t="s">
        <v>26</v>
      </c>
      <c r="W125" t="s">
        <v>26</v>
      </c>
      <c r="X125" t="s">
        <v>26</v>
      </c>
      <c r="Y125" t="s">
        <v>39</v>
      </c>
      <c r="Z125" t="s">
        <v>26</v>
      </c>
    </row>
    <row r="126" spans="1:26" x14ac:dyDescent="0.25">
      <c r="A126" t="s">
        <v>809</v>
      </c>
      <c r="B126" t="s">
        <v>24</v>
      </c>
      <c r="C126" s="14" t="s">
        <v>810</v>
      </c>
      <c r="D126" t="s">
        <v>811</v>
      </c>
      <c r="E126" t="s">
        <v>812</v>
      </c>
      <c r="F126" s="14" t="s">
        <v>33</v>
      </c>
      <c r="G126" s="3">
        <v>45005</v>
      </c>
      <c r="H126" s="14" t="s">
        <v>773</v>
      </c>
      <c r="I126" s="14" t="s">
        <v>813</v>
      </c>
      <c r="J126" s="14" t="s">
        <v>814</v>
      </c>
      <c r="K126" s="20">
        <v>45078</v>
      </c>
      <c r="L126" s="20">
        <v>45535</v>
      </c>
      <c r="M126" s="7">
        <v>70000</v>
      </c>
      <c r="N126" s="5">
        <v>0</v>
      </c>
      <c r="O126" s="5">
        <v>0</v>
      </c>
      <c r="P126" s="5">
        <v>28000</v>
      </c>
      <c r="Q126" s="3">
        <v>45040</v>
      </c>
      <c r="R126" s="5">
        <v>28000</v>
      </c>
      <c r="S126" s="5">
        <v>0</v>
      </c>
      <c r="T126" s="5">
        <v>28000</v>
      </c>
      <c r="U126" s="17">
        <v>0</v>
      </c>
      <c r="V126" t="s">
        <v>26</v>
      </c>
      <c r="W126" t="s">
        <v>26</v>
      </c>
      <c r="X126" t="s">
        <v>26</v>
      </c>
      <c r="Y126" t="s">
        <v>26</v>
      </c>
      <c r="Z126" t="s">
        <v>26</v>
      </c>
    </row>
    <row r="127" spans="1:26" x14ac:dyDescent="0.25">
      <c r="A127" t="s">
        <v>512</v>
      </c>
      <c r="B127" t="s">
        <v>24</v>
      </c>
      <c r="C127" s="14" t="s">
        <v>113</v>
      </c>
      <c r="D127" t="s">
        <v>114</v>
      </c>
      <c r="E127" t="s">
        <v>59</v>
      </c>
      <c r="F127" s="14" t="s">
        <v>33</v>
      </c>
      <c r="G127" s="3">
        <v>45005</v>
      </c>
      <c r="H127" s="14" t="s">
        <v>45</v>
      </c>
      <c r="I127" s="14" t="s">
        <v>513</v>
      </c>
      <c r="J127" s="14" t="s">
        <v>514</v>
      </c>
      <c r="K127" s="20">
        <v>45019</v>
      </c>
      <c r="L127" s="20">
        <v>45169</v>
      </c>
      <c r="M127" s="7">
        <v>220000</v>
      </c>
      <c r="N127" s="5">
        <v>0</v>
      </c>
      <c r="O127" s="5">
        <v>0</v>
      </c>
      <c r="P127" s="5">
        <v>60000</v>
      </c>
      <c r="Q127" s="3">
        <v>0</v>
      </c>
      <c r="R127" s="5">
        <v>0</v>
      </c>
      <c r="S127" s="5">
        <v>0</v>
      </c>
      <c r="T127" s="5">
        <v>0</v>
      </c>
      <c r="U127" s="17">
        <v>0</v>
      </c>
      <c r="V127" t="s">
        <v>26</v>
      </c>
      <c r="W127" t="s">
        <v>26</v>
      </c>
      <c r="X127" t="s">
        <v>26</v>
      </c>
      <c r="Y127" t="s">
        <v>26</v>
      </c>
      <c r="Z127" t="s">
        <v>39</v>
      </c>
    </row>
    <row r="128" spans="1:26" x14ac:dyDescent="0.25">
      <c r="A128" t="s">
        <v>815</v>
      </c>
      <c r="B128" t="s">
        <v>24</v>
      </c>
      <c r="C128" s="14" t="s">
        <v>729</v>
      </c>
      <c r="D128" t="s">
        <v>730</v>
      </c>
      <c r="E128" t="s">
        <v>95</v>
      </c>
      <c r="F128" s="14" t="s">
        <v>47</v>
      </c>
      <c r="G128" s="3">
        <v>45005</v>
      </c>
      <c r="H128" s="14" t="s">
        <v>756</v>
      </c>
      <c r="I128" s="14" t="s">
        <v>816</v>
      </c>
      <c r="J128" s="14" t="s">
        <v>817</v>
      </c>
      <c r="K128" s="20">
        <v>45017</v>
      </c>
      <c r="L128" s="20">
        <v>45291</v>
      </c>
      <c r="M128" s="7">
        <v>152662.88</v>
      </c>
      <c r="N128" s="5">
        <v>0</v>
      </c>
      <c r="O128" s="5">
        <v>0</v>
      </c>
      <c r="P128" s="5">
        <v>63609.53</v>
      </c>
      <c r="Q128" s="3">
        <v>0</v>
      </c>
      <c r="R128" s="5">
        <v>0</v>
      </c>
      <c r="S128" s="5">
        <v>0</v>
      </c>
      <c r="T128" s="5">
        <v>0</v>
      </c>
      <c r="U128" s="17">
        <v>0</v>
      </c>
      <c r="V128" t="s">
        <v>26</v>
      </c>
      <c r="W128" t="s">
        <v>26</v>
      </c>
      <c r="X128" t="s">
        <v>26</v>
      </c>
      <c r="Y128" t="s">
        <v>26</v>
      </c>
      <c r="Z128" t="s">
        <v>26</v>
      </c>
    </row>
    <row r="129" spans="1:26" x14ac:dyDescent="0.25">
      <c r="A129" t="s">
        <v>818</v>
      </c>
      <c r="B129" t="s">
        <v>24</v>
      </c>
      <c r="C129" s="14" t="s">
        <v>185</v>
      </c>
      <c r="D129" t="s">
        <v>186</v>
      </c>
      <c r="E129" t="s">
        <v>76</v>
      </c>
      <c r="F129" s="14" t="s">
        <v>61</v>
      </c>
      <c r="G129" s="3">
        <v>45005</v>
      </c>
      <c r="H129" s="14" t="s">
        <v>763</v>
      </c>
      <c r="I129" s="14" t="s">
        <v>819</v>
      </c>
      <c r="J129" s="14" t="s">
        <v>820</v>
      </c>
      <c r="K129" s="20">
        <v>44935</v>
      </c>
      <c r="L129" s="20">
        <v>45291</v>
      </c>
      <c r="M129" s="7">
        <v>263000</v>
      </c>
      <c r="N129" s="5">
        <v>0</v>
      </c>
      <c r="O129" s="5">
        <v>0</v>
      </c>
      <c r="P129" s="5">
        <v>84796</v>
      </c>
      <c r="Q129" s="3">
        <v>45041</v>
      </c>
      <c r="R129" s="5">
        <v>84796</v>
      </c>
      <c r="S129" s="5">
        <v>0</v>
      </c>
      <c r="T129" s="5">
        <v>84796</v>
      </c>
      <c r="U129" s="17">
        <v>0</v>
      </c>
      <c r="V129" t="s">
        <v>26</v>
      </c>
      <c r="W129" t="s">
        <v>26</v>
      </c>
      <c r="X129" t="s">
        <v>26</v>
      </c>
      <c r="Y129" t="s">
        <v>26</v>
      </c>
      <c r="Z129" t="s">
        <v>26</v>
      </c>
    </row>
    <row r="130" spans="1:26" x14ac:dyDescent="0.25">
      <c r="A130" t="s">
        <v>821</v>
      </c>
      <c r="B130" t="s">
        <v>24</v>
      </c>
      <c r="C130" s="14" t="s">
        <v>822</v>
      </c>
      <c r="D130" t="s">
        <v>823</v>
      </c>
      <c r="E130" t="s">
        <v>85</v>
      </c>
      <c r="F130" s="14" t="s">
        <v>52</v>
      </c>
      <c r="G130" s="3">
        <v>45005</v>
      </c>
      <c r="H130" s="14" t="s">
        <v>769</v>
      </c>
      <c r="I130" s="14" t="s">
        <v>824</v>
      </c>
      <c r="J130" s="14" t="s">
        <v>825</v>
      </c>
      <c r="K130" s="20">
        <v>45048</v>
      </c>
      <c r="L130" s="20">
        <v>45535</v>
      </c>
      <c r="M130" s="7">
        <v>330000</v>
      </c>
      <c r="N130" s="5">
        <v>0</v>
      </c>
      <c r="O130" s="5">
        <v>0</v>
      </c>
      <c r="P130" s="5">
        <v>129688</v>
      </c>
      <c r="Q130" s="3">
        <v>45040</v>
      </c>
      <c r="R130" s="5">
        <v>129688</v>
      </c>
      <c r="S130" s="5">
        <v>0</v>
      </c>
      <c r="T130" s="5">
        <v>129688</v>
      </c>
      <c r="U130" s="17">
        <v>0</v>
      </c>
      <c r="V130" t="s">
        <v>26</v>
      </c>
      <c r="W130" t="s">
        <v>26</v>
      </c>
      <c r="X130" t="s">
        <v>26</v>
      </c>
      <c r="Y130" t="s">
        <v>26</v>
      </c>
      <c r="Z130" t="s">
        <v>26</v>
      </c>
    </row>
    <row r="131" spans="1:26" x14ac:dyDescent="0.25">
      <c r="A131" t="s">
        <v>826</v>
      </c>
      <c r="B131" t="s">
        <v>24</v>
      </c>
      <c r="C131" s="14" t="s">
        <v>729</v>
      </c>
      <c r="D131" t="s">
        <v>730</v>
      </c>
      <c r="E131" t="s">
        <v>95</v>
      </c>
      <c r="F131" s="14" t="s">
        <v>47</v>
      </c>
      <c r="G131" s="3">
        <v>45005</v>
      </c>
      <c r="H131" s="14" t="s">
        <v>756</v>
      </c>
      <c r="I131" s="14" t="s">
        <v>827</v>
      </c>
      <c r="J131" s="14" t="s">
        <v>828</v>
      </c>
      <c r="K131" s="20">
        <v>45017</v>
      </c>
      <c r="L131" s="20">
        <v>45291</v>
      </c>
      <c r="M131" s="7">
        <v>22490.86</v>
      </c>
      <c r="N131" s="5">
        <v>0</v>
      </c>
      <c r="O131" s="5">
        <v>0</v>
      </c>
      <c r="P131" s="5">
        <v>11245.43</v>
      </c>
      <c r="Q131" s="3">
        <v>0</v>
      </c>
      <c r="R131" s="5">
        <v>0</v>
      </c>
      <c r="S131" s="5">
        <v>0</v>
      </c>
      <c r="T131" s="5">
        <v>0</v>
      </c>
      <c r="U131" s="17">
        <v>0</v>
      </c>
      <c r="V131" t="s">
        <v>26</v>
      </c>
      <c r="W131" t="s">
        <v>26</v>
      </c>
      <c r="X131" t="s">
        <v>26</v>
      </c>
      <c r="Y131" t="s">
        <v>26</v>
      </c>
      <c r="Z131" t="s">
        <v>26</v>
      </c>
    </row>
    <row r="132" spans="1:26" x14ac:dyDescent="0.25">
      <c r="A132" t="s">
        <v>829</v>
      </c>
      <c r="B132" t="s">
        <v>24</v>
      </c>
      <c r="C132" s="14" t="s">
        <v>830</v>
      </c>
      <c r="D132" t="s">
        <v>831</v>
      </c>
      <c r="E132" t="s">
        <v>36</v>
      </c>
      <c r="F132" s="14" t="s">
        <v>28</v>
      </c>
      <c r="G132" s="3">
        <v>45005</v>
      </c>
      <c r="H132" s="14" t="s">
        <v>783</v>
      </c>
      <c r="I132" s="14" t="s">
        <v>832</v>
      </c>
      <c r="J132" s="14" t="s">
        <v>833</v>
      </c>
      <c r="K132" s="20">
        <v>45007</v>
      </c>
      <c r="L132" s="20">
        <v>45291</v>
      </c>
      <c r="M132" s="7">
        <v>4180</v>
      </c>
      <c r="N132" s="5">
        <v>0</v>
      </c>
      <c r="O132" s="5">
        <v>0</v>
      </c>
      <c r="P132" s="5">
        <v>2090</v>
      </c>
      <c r="Q132" s="3">
        <v>45041</v>
      </c>
      <c r="R132" s="5">
        <v>2090</v>
      </c>
      <c r="S132" s="5">
        <v>0</v>
      </c>
      <c r="T132" s="5">
        <v>2090</v>
      </c>
      <c r="U132" s="17">
        <v>0</v>
      </c>
      <c r="V132" t="s">
        <v>26</v>
      </c>
      <c r="W132" t="s">
        <v>26</v>
      </c>
      <c r="X132" t="s">
        <v>26</v>
      </c>
      <c r="Y132" t="s">
        <v>26</v>
      </c>
      <c r="Z132" t="s">
        <v>26</v>
      </c>
    </row>
    <row r="133" spans="1:26" x14ac:dyDescent="0.25">
      <c r="A133" t="s">
        <v>834</v>
      </c>
      <c r="B133" t="s">
        <v>24</v>
      </c>
      <c r="C133" s="14" t="s">
        <v>830</v>
      </c>
      <c r="D133" t="s">
        <v>831</v>
      </c>
      <c r="E133" t="s">
        <v>36</v>
      </c>
      <c r="F133" s="14" t="s">
        <v>28</v>
      </c>
      <c r="G133" s="3">
        <v>45005</v>
      </c>
      <c r="H133" s="14" t="s">
        <v>783</v>
      </c>
      <c r="I133" s="14" t="s">
        <v>835</v>
      </c>
      <c r="J133" s="14" t="s">
        <v>836</v>
      </c>
      <c r="K133" s="20">
        <v>45007</v>
      </c>
      <c r="L133" s="20">
        <v>45291</v>
      </c>
      <c r="M133" s="7">
        <v>19344.8</v>
      </c>
      <c r="N133" s="5">
        <v>0</v>
      </c>
      <c r="O133" s="5">
        <v>0</v>
      </c>
      <c r="P133" s="5">
        <v>9672.4</v>
      </c>
      <c r="Q133" s="3">
        <v>45041</v>
      </c>
      <c r="R133" s="5">
        <v>9672.4</v>
      </c>
      <c r="S133" s="5">
        <v>0</v>
      </c>
      <c r="T133" s="5">
        <v>9672.4</v>
      </c>
      <c r="U133" s="17">
        <v>0</v>
      </c>
      <c r="V133" t="s">
        <v>26</v>
      </c>
      <c r="W133" t="s">
        <v>26</v>
      </c>
      <c r="X133" t="s">
        <v>26</v>
      </c>
      <c r="Y133" t="s">
        <v>26</v>
      </c>
      <c r="Z133" t="s">
        <v>26</v>
      </c>
    </row>
    <row r="134" spans="1:26" x14ac:dyDescent="0.25">
      <c r="A134" t="s">
        <v>497</v>
      </c>
      <c r="B134" t="s">
        <v>24</v>
      </c>
      <c r="C134" s="14" t="s">
        <v>192</v>
      </c>
      <c r="D134" t="s">
        <v>193</v>
      </c>
      <c r="E134" t="s">
        <v>110</v>
      </c>
      <c r="F134" s="14" t="s">
        <v>63</v>
      </c>
      <c r="G134" s="3">
        <v>45005</v>
      </c>
      <c r="H134" s="14" t="s">
        <v>29</v>
      </c>
      <c r="I134" s="14" t="s">
        <v>498</v>
      </c>
      <c r="J134" s="14" t="s">
        <v>499</v>
      </c>
      <c r="K134" s="20">
        <v>45047</v>
      </c>
      <c r="L134" s="20">
        <v>45214</v>
      </c>
      <c r="M134" s="7">
        <v>338000</v>
      </c>
      <c r="N134" s="5">
        <v>0</v>
      </c>
      <c r="O134" s="5">
        <v>0</v>
      </c>
      <c r="P134" s="5">
        <v>169000</v>
      </c>
      <c r="Q134" s="3">
        <v>45016</v>
      </c>
      <c r="R134" s="5">
        <v>169000</v>
      </c>
      <c r="S134" s="5">
        <v>0</v>
      </c>
      <c r="T134" s="5">
        <v>169000</v>
      </c>
      <c r="U134" s="17">
        <v>0</v>
      </c>
      <c r="V134" t="s">
        <v>26</v>
      </c>
      <c r="W134" t="s">
        <v>26</v>
      </c>
      <c r="X134" t="s">
        <v>26</v>
      </c>
      <c r="Y134" t="s">
        <v>26</v>
      </c>
      <c r="Z134" t="s">
        <v>26</v>
      </c>
    </row>
    <row r="135" spans="1:26" x14ac:dyDescent="0.25">
      <c r="A135" t="s">
        <v>617</v>
      </c>
      <c r="B135" t="s">
        <v>24</v>
      </c>
      <c r="C135" s="14" t="s">
        <v>116</v>
      </c>
      <c r="D135" t="s">
        <v>117</v>
      </c>
      <c r="E135" t="s">
        <v>79</v>
      </c>
      <c r="F135" s="14" t="s">
        <v>33</v>
      </c>
      <c r="G135" s="3">
        <v>45005</v>
      </c>
      <c r="H135" s="14" t="s">
        <v>45</v>
      </c>
      <c r="I135" s="14" t="s">
        <v>618</v>
      </c>
      <c r="J135" s="14" t="s">
        <v>619</v>
      </c>
      <c r="K135" s="20">
        <v>45017</v>
      </c>
      <c r="L135" s="20">
        <v>45291</v>
      </c>
      <c r="M135" s="7">
        <v>38000</v>
      </c>
      <c r="N135" s="5">
        <v>0</v>
      </c>
      <c r="O135" s="5">
        <v>0</v>
      </c>
      <c r="P135" s="5">
        <v>19000</v>
      </c>
      <c r="Q135" s="3">
        <v>45027</v>
      </c>
      <c r="R135" s="5">
        <v>19000</v>
      </c>
      <c r="S135" s="5">
        <v>0</v>
      </c>
      <c r="T135" s="5">
        <v>19000</v>
      </c>
      <c r="U135" s="17">
        <v>0</v>
      </c>
      <c r="V135" t="s">
        <v>26</v>
      </c>
      <c r="W135" t="s">
        <v>26</v>
      </c>
      <c r="X135" t="s">
        <v>26</v>
      </c>
      <c r="Y135" t="s">
        <v>26</v>
      </c>
      <c r="Z135" t="s">
        <v>26</v>
      </c>
    </row>
    <row r="136" spans="1:26" x14ac:dyDescent="0.25">
      <c r="A136" t="s">
        <v>620</v>
      </c>
      <c r="B136" t="s">
        <v>24</v>
      </c>
      <c r="C136" s="14" t="s">
        <v>116</v>
      </c>
      <c r="D136" t="s">
        <v>117</v>
      </c>
      <c r="E136" t="s">
        <v>79</v>
      </c>
      <c r="F136" s="14" t="s">
        <v>33</v>
      </c>
      <c r="G136" s="3">
        <v>45005</v>
      </c>
      <c r="H136" s="14" t="s">
        <v>152</v>
      </c>
      <c r="I136" s="14" t="s">
        <v>621</v>
      </c>
      <c r="J136" s="14" t="s">
        <v>622</v>
      </c>
      <c r="K136" s="20">
        <v>45017</v>
      </c>
      <c r="L136" s="20">
        <v>45077</v>
      </c>
      <c r="M136" s="7">
        <v>30002.77</v>
      </c>
      <c r="N136" s="5">
        <v>30002.77</v>
      </c>
      <c r="O136" s="5">
        <v>100</v>
      </c>
      <c r="P136" s="5">
        <v>15001.38</v>
      </c>
      <c r="Q136" s="3">
        <v>0</v>
      </c>
      <c r="R136" s="5">
        <v>0</v>
      </c>
      <c r="S136" s="5">
        <v>0</v>
      </c>
      <c r="T136" s="5">
        <v>0</v>
      </c>
      <c r="U136" s="17">
        <v>0</v>
      </c>
      <c r="V136" t="s">
        <v>26</v>
      </c>
      <c r="W136" t="s">
        <v>26</v>
      </c>
      <c r="X136" t="s">
        <v>26</v>
      </c>
      <c r="Y136" t="s">
        <v>26</v>
      </c>
      <c r="Z136" t="s">
        <v>39</v>
      </c>
    </row>
    <row r="137" spans="1:26" x14ac:dyDescent="0.25">
      <c r="A137" t="s">
        <v>623</v>
      </c>
      <c r="B137" t="s">
        <v>24</v>
      </c>
      <c r="C137" s="14" t="s">
        <v>116</v>
      </c>
      <c r="D137" t="s">
        <v>117</v>
      </c>
      <c r="E137" t="s">
        <v>79</v>
      </c>
      <c r="F137" s="14" t="s">
        <v>33</v>
      </c>
      <c r="G137" s="3">
        <v>45005</v>
      </c>
      <c r="H137" s="14" t="s">
        <v>45</v>
      </c>
      <c r="I137" s="14" t="s">
        <v>624</v>
      </c>
      <c r="J137" s="14" t="s">
        <v>625</v>
      </c>
      <c r="K137" s="20">
        <v>45017</v>
      </c>
      <c r="L137" s="20">
        <v>45291</v>
      </c>
      <c r="M137" s="7">
        <v>39331.56</v>
      </c>
      <c r="N137" s="5">
        <v>0</v>
      </c>
      <c r="O137" s="5">
        <v>0</v>
      </c>
      <c r="P137" s="5">
        <v>19665.78</v>
      </c>
      <c r="Q137" s="3">
        <v>45020</v>
      </c>
      <c r="R137" s="5">
        <v>19665.78</v>
      </c>
      <c r="S137" s="5">
        <v>0</v>
      </c>
      <c r="T137" s="5">
        <v>19665.78</v>
      </c>
      <c r="U137" s="17">
        <v>0</v>
      </c>
      <c r="V137" t="s">
        <v>26</v>
      </c>
      <c r="W137" t="s">
        <v>26</v>
      </c>
      <c r="X137" t="s">
        <v>26</v>
      </c>
      <c r="Y137" t="s">
        <v>26</v>
      </c>
      <c r="Z137" t="s">
        <v>26</v>
      </c>
    </row>
    <row r="138" spans="1:26" x14ac:dyDescent="0.25">
      <c r="A138" t="s">
        <v>500</v>
      </c>
      <c r="B138" t="s">
        <v>24</v>
      </c>
      <c r="C138" s="14" t="s">
        <v>116</v>
      </c>
      <c r="D138" t="s">
        <v>117</v>
      </c>
      <c r="E138" t="s">
        <v>79</v>
      </c>
      <c r="F138" s="14" t="s">
        <v>33</v>
      </c>
      <c r="G138" s="3">
        <v>45005</v>
      </c>
      <c r="H138" s="14" t="s">
        <v>43</v>
      </c>
      <c r="I138" s="14" t="s">
        <v>501</v>
      </c>
      <c r="J138" s="14" t="s">
        <v>502</v>
      </c>
      <c r="K138" s="20">
        <v>45030</v>
      </c>
      <c r="L138" s="20">
        <v>45077</v>
      </c>
      <c r="M138" s="7">
        <v>31517.599999999999</v>
      </c>
      <c r="N138" s="5">
        <v>0</v>
      </c>
      <c r="O138" s="5">
        <v>0</v>
      </c>
      <c r="P138" s="5">
        <v>15758.8</v>
      </c>
      <c r="Q138" s="3">
        <v>45016</v>
      </c>
      <c r="R138" s="5">
        <v>15758.8</v>
      </c>
      <c r="S138" s="5">
        <v>0</v>
      </c>
      <c r="T138" s="5">
        <v>15758.8</v>
      </c>
      <c r="U138" s="17">
        <v>0</v>
      </c>
      <c r="V138" t="s">
        <v>49</v>
      </c>
      <c r="W138" t="s">
        <v>26</v>
      </c>
      <c r="X138" t="s">
        <v>26</v>
      </c>
      <c r="Y138" t="s">
        <v>26</v>
      </c>
      <c r="Z138" t="s">
        <v>26</v>
      </c>
    </row>
    <row r="139" spans="1:26" x14ac:dyDescent="0.25">
      <c r="A139" t="s">
        <v>837</v>
      </c>
      <c r="B139" t="s">
        <v>24</v>
      </c>
      <c r="C139" s="14" t="s">
        <v>160</v>
      </c>
      <c r="D139" t="s">
        <v>58</v>
      </c>
      <c r="E139" t="s">
        <v>58</v>
      </c>
      <c r="F139" s="14" t="s">
        <v>28</v>
      </c>
      <c r="G139" s="3">
        <v>45006</v>
      </c>
      <c r="H139" s="14" t="s">
        <v>838</v>
      </c>
      <c r="I139" s="14" t="s">
        <v>839</v>
      </c>
      <c r="J139" s="14" t="s">
        <v>840</v>
      </c>
      <c r="K139" s="20">
        <v>44986</v>
      </c>
      <c r="L139" s="20">
        <v>45031</v>
      </c>
      <c r="M139" s="7">
        <v>45000</v>
      </c>
      <c r="N139" s="5">
        <v>0</v>
      </c>
      <c r="O139" s="5">
        <v>0</v>
      </c>
      <c r="P139" s="5">
        <v>18000</v>
      </c>
      <c r="Q139" s="3">
        <v>45040</v>
      </c>
      <c r="R139" s="5">
        <v>18000</v>
      </c>
      <c r="S139" s="5">
        <v>0</v>
      </c>
      <c r="T139" s="5">
        <v>18000</v>
      </c>
      <c r="U139" s="17">
        <v>0</v>
      </c>
      <c r="V139" t="s">
        <v>26</v>
      </c>
      <c r="W139" t="s">
        <v>26</v>
      </c>
      <c r="X139" t="s">
        <v>26</v>
      </c>
      <c r="Y139" t="s">
        <v>26</v>
      </c>
      <c r="Z139" t="s">
        <v>26</v>
      </c>
    </row>
    <row r="140" spans="1:26" x14ac:dyDescent="0.25">
      <c r="A140" t="s">
        <v>841</v>
      </c>
      <c r="B140" t="s">
        <v>24</v>
      </c>
      <c r="C140" s="14" t="s">
        <v>160</v>
      </c>
      <c r="D140" t="s">
        <v>58</v>
      </c>
      <c r="E140" t="s">
        <v>58</v>
      </c>
      <c r="F140" s="14" t="s">
        <v>28</v>
      </c>
      <c r="G140" s="3">
        <v>45006</v>
      </c>
      <c r="H140" s="14" t="s">
        <v>769</v>
      </c>
      <c r="I140" s="14" t="s">
        <v>842</v>
      </c>
      <c r="J140" s="14" t="s">
        <v>843</v>
      </c>
      <c r="K140" s="20">
        <v>45078</v>
      </c>
      <c r="L140" s="20">
        <v>45137</v>
      </c>
      <c r="M140" s="7">
        <v>15000</v>
      </c>
      <c r="N140" s="5">
        <v>0</v>
      </c>
      <c r="O140" s="5">
        <v>0</v>
      </c>
      <c r="P140" s="5">
        <v>7000</v>
      </c>
      <c r="Q140" s="3">
        <v>45040</v>
      </c>
      <c r="R140" s="5">
        <v>7000</v>
      </c>
      <c r="S140" s="5">
        <v>0</v>
      </c>
      <c r="T140" s="5">
        <v>7000</v>
      </c>
      <c r="U140" s="17">
        <v>0</v>
      </c>
      <c r="V140" t="s">
        <v>26</v>
      </c>
      <c r="W140" t="s">
        <v>26</v>
      </c>
      <c r="X140" t="s">
        <v>26</v>
      </c>
      <c r="Y140" t="s">
        <v>26</v>
      </c>
      <c r="Z140" t="s">
        <v>26</v>
      </c>
    </row>
    <row r="141" spans="1:26" x14ac:dyDescent="0.25">
      <c r="A141" t="s">
        <v>844</v>
      </c>
      <c r="B141" t="s">
        <v>24</v>
      </c>
      <c r="C141" s="14" t="s">
        <v>160</v>
      </c>
      <c r="D141" t="s">
        <v>58</v>
      </c>
      <c r="E141" t="s">
        <v>58</v>
      </c>
      <c r="F141" s="14" t="s">
        <v>28</v>
      </c>
      <c r="G141" s="3">
        <v>45006</v>
      </c>
      <c r="H141" s="14" t="s">
        <v>769</v>
      </c>
      <c r="I141" s="14" t="s">
        <v>845</v>
      </c>
      <c r="J141" s="14" t="s">
        <v>846</v>
      </c>
      <c r="K141" s="20">
        <v>45078</v>
      </c>
      <c r="L141" s="20">
        <v>45138</v>
      </c>
      <c r="M141" s="7">
        <v>15000</v>
      </c>
      <c r="N141" s="5">
        <v>0</v>
      </c>
      <c r="O141" s="5">
        <v>0</v>
      </c>
      <c r="P141" s="5">
        <v>7000</v>
      </c>
      <c r="Q141" s="3">
        <v>45040</v>
      </c>
      <c r="R141" s="5">
        <v>7000</v>
      </c>
      <c r="S141" s="5">
        <v>0</v>
      </c>
      <c r="T141" s="5">
        <v>7000</v>
      </c>
      <c r="U141" s="17">
        <v>0</v>
      </c>
      <c r="V141" t="s">
        <v>26</v>
      </c>
      <c r="W141" t="s">
        <v>26</v>
      </c>
      <c r="X141" t="s">
        <v>26</v>
      </c>
      <c r="Y141" t="s">
        <v>26</v>
      </c>
      <c r="Z141" t="s">
        <v>26</v>
      </c>
    </row>
    <row r="142" spans="1:26" x14ac:dyDescent="0.25">
      <c r="A142" t="s">
        <v>847</v>
      </c>
      <c r="B142" t="s">
        <v>24</v>
      </c>
      <c r="C142" s="14" t="s">
        <v>160</v>
      </c>
      <c r="D142" t="s">
        <v>58</v>
      </c>
      <c r="E142" t="s">
        <v>58</v>
      </c>
      <c r="F142" s="14" t="s">
        <v>28</v>
      </c>
      <c r="G142" s="3">
        <v>45006</v>
      </c>
      <c r="H142" s="14" t="s">
        <v>769</v>
      </c>
      <c r="I142" s="14" t="s">
        <v>848</v>
      </c>
      <c r="J142" s="14" t="s">
        <v>849</v>
      </c>
      <c r="K142" s="20">
        <v>45078</v>
      </c>
      <c r="L142" s="20">
        <v>45138</v>
      </c>
      <c r="M142" s="7">
        <v>15000</v>
      </c>
      <c r="N142" s="5">
        <v>0</v>
      </c>
      <c r="O142" s="5">
        <v>0</v>
      </c>
      <c r="P142" s="5">
        <v>7000</v>
      </c>
      <c r="Q142" s="3">
        <v>45040</v>
      </c>
      <c r="R142" s="5">
        <v>7000</v>
      </c>
      <c r="S142" s="5">
        <v>0</v>
      </c>
      <c r="T142" s="5">
        <v>7000</v>
      </c>
      <c r="U142" s="17">
        <v>0</v>
      </c>
      <c r="V142" t="s">
        <v>26</v>
      </c>
      <c r="W142" t="s">
        <v>26</v>
      </c>
      <c r="X142" t="s">
        <v>26</v>
      </c>
      <c r="Y142" t="s">
        <v>26</v>
      </c>
      <c r="Z142" t="s">
        <v>26</v>
      </c>
    </row>
    <row r="143" spans="1:26" x14ac:dyDescent="0.25">
      <c r="A143" t="s">
        <v>850</v>
      </c>
      <c r="B143" t="s">
        <v>24</v>
      </c>
      <c r="C143" s="14" t="s">
        <v>160</v>
      </c>
      <c r="D143" t="s">
        <v>58</v>
      </c>
      <c r="E143" t="s">
        <v>58</v>
      </c>
      <c r="F143" s="14" t="s">
        <v>28</v>
      </c>
      <c r="G143" s="3">
        <v>45006</v>
      </c>
      <c r="H143" s="14" t="s">
        <v>769</v>
      </c>
      <c r="I143" s="14" t="s">
        <v>851</v>
      </c>
      <c r="J143" s="14" t="s">
        <v>852</v>
      </c>
      <c r="K143" s="20">
        <v>45078</v>
      </c>
      <c r="L143" s="20">
        <v>45199</v>
      </c>
      <c r="M143" s="7">
        <v>60000</v>
      </c>
      <c r="N143" s="5">
        <v>0</v>
      </c>
      <c r="O143" s="5">
        <v>0</v>
      </c>
      <c r="P143" s="5">
        <v>30000</v>
      </c>
      <c r="Q143" s="3">
        <v>45040</v>
      </c>
      <c r="R143" s="5">
        <v>30000</v>
      </c>
      <c r="S143" s="5">
        <v>0</v>
      </c>
      <c r="T143" s="5">
        <v>30000</v>
      </c>
      <c r="U143" s="17">
        <v>0</v>
      </c>
      <c r="V143" t="s">
        <v>26</v>
      </c>
      <c r="W143" t="s">
        <v>26</v>
      </c>
      <c r="X143" t="s">
        <v>26</v>
      </c>
      <c r="Y143" t="s">
        <v>26</v>
      </c>
      <c r="Z143" t="s">
        <v>26</v>
      </c>
    </row>
    <row r="144" spans="1:26" x14ac:dyDescent="0.25">
      <c r="A144" t="s">
        <v>659</v>
      </c>
      <c r="B144" t="s">
        <v>24</v>
      </c>
      <c r="C144" s="14" t="s">
        <v>660</v>
      </c>
      <c r="D144" t="s">
        <v>661</v>
      </c>
      <c r="E144" t="s">
        <v>110</v>
      </c>
      <c r="F144" s="14" t="s">
        <v>63</v>
      </c>
      <c r="G144" s="3">
        <v>45006</v>
      </c>
      <c r="H144" s="14" t="s">
        <v>45</v>
      </c>
      <c r="I144" s="14" t="s">
        <v>662</v>
      </c>
      <c r="J144" s="14" t="s">
        <v>663</v>
      </c>
      <c r="K144" s="20">
        <v>45001</v>
      </c>
      <c r="L144" s="20">
        <v>45107</v>
      </c>
      <c r="M144" s="7">
        <v>84000</v>
      </c>
      <c r="N144" s="5">
        <v>0</v>
      </c>
      <c r="O144" s="5">
        <v>0</v>
      </c>
      <c r="P144" s="5">
        <v>35000</v>
      </c>
      <c r="Q144" s="3">
        <v>45033</v>
      </c>
      <c r="R144" s="5">
        <v>35000</v>
      </c>
      <c r="S144" s="5">
        <v>0</v>
      </c>
      <c r="T144" s="5">
        <v>35000</v>
      </c>
      <c r="U144" s="17">
        <v>0</v>
      </c>
      <c r="V144" t="s">
        <v>26</v>
      </c>
      <c r="W144" t="s">
        <v>26</v>
      </c>
      <c r="X144" t="s">
        <v>26</v>
      </c>
      <c r="Y144" t="s">
        <v>26</v>
      </c>
      <c r="Z144" t="s">
        <v>26</v>
      </c>
    </row>
    <row r="145" spans="1:26" x14ac:dyDescent="0.25">
      <c r="A145" t="s">
        <v>853</v>
      </c>
      <c r="B145" t="s">
        <v>24</v>
      </c>
      <c r="C145" s="14" t="s">
        <v>854</v>
      </c>
      <c r="D145" t="s">
        <v>855</v>
      </c>
      <c r="E145" t="s">
        <v>76</v>
      </c>
      <c r="F145" s="14" t="s">
        <v>61</v>
      </c>
      <c r="G145" s="3">
        <v>45006</v>
      </c>
      <c r="H145" s="14" t="s">
        <v>838</v>
      </c>
      <c r="I145" s="14" t="s">
        <v>856</v>
      </c>
      <c r="J145" s="14" t="s">
        <v>857</v>
      </c>
      <c r="K145" s="20">
        <v>44958</v>
      </c>
      <c r="L145" s="20">
        <v>45169</v>
      </c>
      <c r="M145" s="7">
        <v>278400</v>
      </c>
      <c r="N145" s="5">
        <v>0</v>
      </c>
      <c r="O145" s="5">
        <v>0</v>
      </c>
      <c r="P145" s="5">
        <v>129200</v>
      </c>
      <c r="Q145" s="3">
        <v>0</v>
      </c>
      <c r="R145" s="5">
        <v>0</v>
      </c>
      <c r="S145" s="5">
        <v>0</v>
      </c>
      <c r="T145" s="5">
        <v>0</v>
      </c>
      <c r="U145" s="17">
        <v>0</v>
      </c>
      <c r="V145" t="s">
        <v>26</v>
      </c>
      <c r="W145" t="s">
        <v>26</v>
      </c>
      <c r="X145" t="s">
        <v>26</v>
      </c>
      <c r="Y145" t="s">
        <v>26</v>
      </c>
      <c r="Z145" t="s">
        <v>26</v>
      </c>
    </row>
    <row r="146" spans="1:26" x14ac:dyDescent="0.25">
      <c r="A146" t="s">
        <v>633</v>
      </c>
      <c r="B146" t="s">
        <v>24</v>
      </c>
      <c r="C146" s="14" t="s">
        <v>634</v>
      </c>
      <c r="D146" t="s">
        <v>635</v>
      </c>
      <c r="E146" t="s">
        <v>107</v>
      </c>
      <c r="F146" s="14" t="s">
        <v>61</v>
      </c>
      <c r="G146" s="3">
        <v>45006</v>
      </c>
      <c r="H146" s="14" t="s">
        <v>29</v>
      </c>
      <c r="I146" s="14" t="s">
        <v>636</v>
      </c>
      <c r="J146" s="14" t="s">
        <v>637</v>
      </c>
      <c r="K146" s="20">
        <v>45017</v>
      </c>
      <c r="L146" s="20">
        <v>45291</v>
      </c>
      <c r="M146" s="7">
        <v>300000</v>
      </c>
      <c r="N146" s="5">
        <v>0</v>
      </c>
      <c r="O146" s="5">
        <v>0</v>
      </c>
      <c r="P146" s="5">
        <v>97474</v>
      </c>
      <c r="Q146" s="3">
        <v>45020</v>
      </c>
      <c r="R146" s="5">
        <v>97474</v>
      </c>
      <c r="S146" s="5">
        <v>0</v>
      </c>
      <c r="T146" s="5">
        <v>97474</v>
      </c>
      <c r="U146" s="17">
        <v>0</v>
      </c>
      <c r="V146" t="s">
        <v>26</v>
      </c>
      <c r="W146" t="s">
        <v>26</v>
      </c>
      <c r="X146" t="s">
        <v>26</v>
      </c>
      <c r="Y146" t="s">
        <v>26</v>
      </c>
      <c r="Z146" t="s">
        <v>26</v>
      </c>
    </row>
    <row r="147" spans="1:26" x14ac:dyDescent="0.25">
      <c r="A147" t="s">
        <v>600</v>
      </c>
      <c r="B147" t="s">
        <v>24</v>
      </c>
      <c r="C147" s="14" t="s">
        <v>596</v>
      </c>
      <c r="D147" t="s">
        <v>597</v>
      </c>
      <c r="E147" t="s">
        <v>59</v>
      </c>
      <c r="F147" s="14" t="s">
        <v>33</v>
      </c>
      <c r="G147" s="3">
        <v>45006</v>
      </c>
      <c r="H147" s="14" t="s">
        <v>34</v>
      </c>
      <c r="I147" s="14" t="s">
        <v>598</v>
      </c>
      <c r="J147" s="14" t="s">
        <v>599</v>
      </c>
      <c r="K147" s="20">
        <v>45000</v>
      </c>
      <c r="L147" s="20">
        <v>45488</v>
      </c>
      <c r="M147" s="7">
        <v>381600</v>
      </c>
      <c r="N147" s="5">
        <v>381600</v>
      </c>
      <c r="O147" s="5">
        <v>100</v>
      </c>
      <c r="P147" s="5">
        <v>137741</v>
      </c>
      <c r="Q147" s="3">
        <v>45020</v>
      </c>
      <c r="R147" s="5">
        <v>137741</v>
      </c>
      <c r="S147" s="5">
        <v>0</v>
      </c>
      <c r="T147" s="5">
        <v>137741</v>
      </c>
      <c r="U147" s="17">
        <v>137741</v>
      </c>
      <c r="V147" t="s">
        <v>26</v>
      </c>
      <c r="W147" t="s">
        <v>26</v>
      </c>
      <c r="X147" t="s">
        <v>35</v>
      </c>
      <c r="Y147" t="s">
        <v>26</v>
      </c>
      <c r="Z147" t="s">
        <v>26</v>
      </c>
    </row>
    <row r="148" spans="1:26" x14ac:dyDescent="0.25">
      <c r="A148" t="s">
        <v>858</v>
      </c>
      <c r="B148" t="s">
        <v>24</v>
      </c>
      <c r="C148" s="14" t="s">
        <v>859</v>
      </c>
      <c r="D148" t="s">
        <v>860</v>
      </c>
      <c r="E148" t="s">
        <v>95</v>
      </c>
      <c r="F148" s="14" t="s">
        <v>47</v>
      </c>
      <c r="G148" s="3">
        <v>45006</v>
      </c>
      <c r="H148" s="14" t="s">
        <v>773</v>
      </c>
      <c r="I148" s="14" t="s">
        <v>861</v>
      </c>
      <c r="J148" s="14" t="s">
        <v>862</v>
      </c>
      <c r="K148" s="20">
        <v>44986</v>
      </c>
      <c r="L148" s="20">
        <v>45016</v>
      </c>
      <c r="M148" s="7">
        <v>3202.5</v>
      </c>
      <c r="N148" s="5">
        <v>0</v>
      </c>
      <c r="O148" s="5">
        <v>0</v>
      </c>
      <c r="P148" s="5">
        <v>1601.25</v>
      </c>
      <c r="Q148" s="3">
        <v>0</v>
      </c>
      <c r="R148" s="5">
        <v>0</v>
      </c>
      <c r="S148" s="5">
        <v>0</v>
      </c>
      <c r="T148" s="5">
        <v>0</v>
      </c>
      <c r="U148" s="17">
        <v>0</v>
      </c>
      <c r="V148" t="s">
        <v>26</v>
      </c>
      <c r="W148" t="s">
        <v>26</v>
      </c>
      <c r="X148" t="s">
        <v>26</v>
      </c>
      <c r="Y148" t="s">
        <v>39</v>
      </c>
      <c r="Z148" t="s">
        <v>26</v>
      </c>
    </row>
    <row r="149" spans="1:26" x14ac:dyDescent="0.25">
      <c r="A149" t="s">
        <v>503</v>
      </c>
      <c r="B149" t="s">
        <v>24</v>
      </c>
      <c r="C149" s="14" t="s">
        <v>87</v>
      </c>
      <c r="D149" t="s">
        <v>88</v>
      </c>
      <c r="E149" t="s">
        <v>89</v>
      </c>
      <c r="F149" s="14" t="s">
        <v>61</v>
      </c>
      <c r="G149" s="3">
        <v>45006</v>
      </c>
      <c r="H149" s="14" t="s">
        <v>45</v>
      </c>
      <c r="I149" s="14" t="s">
        <v>504</v>
      </c>
      <c r="J149" s="14" t="s">
        <v>505</v>
      </c>
      <c r="K149" s="20">
        <v>45092</v>
      </c>
      <c r="L149" s="20">
        <v>45169</v>
      </c>
      <c r="M149" s="7">
        <v>53856.41</v>
      </c>
      <c r="N149" s="5">
        <v>0</v>
      </c>
      <c r="O149" s="5">
        <v>0</v>
      </c>
      <c r="P149" s="5">
        <v>22440</v>
      </c>
      <c r="Q149" s="3">
        <v>45016</v>
      </c>
      <c r="R149" s="5">
        <v>22440</v>
      </c>
      <c r="S149" s="5">
        <v>0</v>
      </c>
      <c r="T149" s="5">
        <v>22440</v>
      </c>
      <c r="U149" s="17">
        <v>0</v>
      </c>
      <c r="V149" t="s">
        <v>26</v>
      </c>
      <c r="W149" t="s">
        <v>26</v>
      </c>
      <c r="X149" t="s">
        <v>26</v>
      </c>
      <c r="Y149" t="s">
        <v>26</v>
      </c>
      <c r="Z149" t="s">
        <v>26</v>
      </c>
    </row>
    <row r="150" spans="1:26" x14ac:dyDescent="0.25">
      <c r="A150" t="s">
        <v>864</v>
      </c>
      <c r="B150" t="s">
        <v>24</v>
      </c>
      <c r="C150" s="14" t="s">
        <v>201</v>
      </c>
      <c r="D150" t="s">
        <v>202</v>
      </c>
      <c r="E150" t="s">
        <v>62</v>
      </c>
      <c r="F150" s="14" t="s">
        <v>63</v>
      </c>
      <c r="G150" s="3">
        <v>45006</v>
      </c>
      <c r="H150" s="14" t="s">
        <v>773</v>
      </c>
      <c r="I150" s="14" t="s">
        <v>865</v>
      </c>
      <c r="J150" s="14" t="s">
        <v>866</v>
      </c>
      <c r="K150" s="20">
        <v>45078</v>
      </c>
      <c r="L150" s="20">
        <v>45260</v>
      </c>
      <c r="M150" s="7">
        <v>272000</v>
      </c>
      <c r="N150" s="5">
        <v>0</v>
      </c>
      <c r="O150" s="5">
        <v>0</v>
      </c>
      <c r="P150" s="5">
        <v>136000</v>
      </c>
      <c r="Q150" s="3">
        <v>0</v>
      </c>
      <c r="R150" s="5">
        <v>0</v>
      </c>
      <c r="S150" s="5">
        <v>0</v>
      </c>
      <c r="T150" s="5">
        <v>0</v>
      </c>
      <c r="U150" s="17">
        <v>0</v>
      </c>
      <c r="V150" t="s">
        <v>26</v>
      </c>
      <c r="W150" t="s">
        <v>26</v>
      </c>
      <c r="X150" t="s">
        <v>26</v>
      </c>
      <c r="Y150" t="s">
        <v>39</v>
      </c>
      <c r="Z150" t="s">
        <v>26</v>
      </c>
    </row>
    <row r="151" spans="1:26" x14ac:dyDescent="0.25">
      <c r="A151" t="s">
        <v>867</v>
      </c>
      <c r="B151" t="s">
        <v>24</v>
      </c>
      <c r="C151" s="14" t="s">
        <v>201</v>
      </c>
      <c r="D151" t="s">
        <v>202</v>
      </c>
      <c r="E151" t="s">
        <v>62</v>
      </c>
      <c r="F151" s="14" t="s">
        <v>63</v>
      </c>
      <c r="G151" s="3">
        <v>45006</v>
      </c>
      <c r="H151" s="14" t="s">
        <v>773</v>
      </c>
      <c r="I151" s="14" t="s">
        <v>868</v>
      </c>
      <c r="J151" s="14" t="s">
        <v>869</v>
      </c>
      <c r="K151" s="20">
        <v>45000</v>
      </c>
      <c r="L151" s="20">
        <v>45169</v>
      </c>
      <c r="M151" s="7">
        <v>138678</v>
      </c>
      <c r="N151" s="5">
        <v>0</v>
      </c>
      <c r="O151" s="5">
        <v>0</v>
      </c>
      <c r="P151" s="5">
        <v>69339</v>
      </c>
      <c r="Q151" s="3">
        <v>0</v>
      </c>
      <c r="R151" s="5">
        <v>0</v>
      </c>
      <c r="S151" s="5">
        <v>0</v>
      </c>
      <c r="T151" s="5">
        <v>0</v>
      </c>
      <c r="U151" s="17">
        <v>0</v>
      </c>
      <c r="V151" t="s">
        <v>26</v>
      </c>
      <c r="W151" t="s">
        <v>26</v>
      </c>
      <c r="X151" t="s">
        <v>26</v>
      </c>
      <c r="Y151" t="s">
        <v>39</v>
      </c>
      <c r="Z151" t="s">
        <v>26</v>
      </c>
    </row>
    <row r="152" spans="1:26" x14ac:dyDescent="0.25">
      <c r="A152" t="s">
        <v>506</v>
      </c>
      <c r="B152" t="s">
        <v>24</v>
      </c>
      <c r="C152" s="14" t="s">
        <v>201</v>
      </c>
      <c r="D152" t="s">
        <v>202</v>
      </c>
      <c r="E152" t="s">
        <v>62</v>
      </c>
      <c r="F152" s="14" t="s">
        <v>63</v>
      </c>
      <c r="G152" s="3">
        <v>45006</v>
      </c>
      <c r="H152" s="14" t="s">
        <v>34</v>
      </c>
      <c r="I152" s="14" t="s">
        <v>507</v>
      </c>
      <c r="J152" s="14" t="s">
        <v>508</v>
      </c>
      <c r="K152" s="20">
        <v>45078</v>
      </c>
      <c r="L152" s="20">
        <v>45657</v>
      </c>
      <c r="M152" s="7">
        <v>285600</v>
      </c>
      <c r="N152" s="5">
        <v>285600</v>
      </c>
      <c r="O152" s="5">
        <v>100</v>
      </c>
      <c r="P152" s="5">
        <v>119000</v>
      </c>
      <c r="Q152" s="3">
        <v>45016</v>
      </c>
      <c r="R152" s="5">
        <v>119000</v>
      </c>
      <c r="S152" s="5">
        <v>0</v>
      </c>
      <c r="T152" s="5">
        <v>119000</v>
      </c>
      <c r="U152" s="17">
        <v>119000</v>
      </c>
      <c r="V152" t="s">
        <v>26</v>
      </c>
      <c r="W152" t="s">
        <v>26</v>
      </c>
      <c r="X152" t="s">
        <v>38</v>
      </c>
      <c r="Y152" t="s">
        <v>26</v>
      </c>
      <c r="Z152" t="s">
        <v>26</v>
      </c>
    </row>
    <row r="153" spans="1:26" x14ac:dyDescent="0.25">
      <c r="A153" t="s">
        <v>664</v>
      </c>
      <c r="B153" t="s">
        <v>24</v>
      </c>
      <c r="C153" s="14" t="s">
        <v>201</v>
      </c>
      <c r="D153" t="s">
        <v>202</v>
      </c>
      <c r="E153" t="s">
        <v>62</v>
      </c>
      <c r="F153" s="14" t="s">
        <v>63</v>
      </c>
      <c r="G153" s="3">
        <v>45006</v>
      </c>
      <c r="H153" s="14" t="s">
        <v>29</v>
      </c>
      <c r="I153" s="14" t="s">
        <v>665</v>
      </c>
      <c r="J153" s="14" t="s">
        <v>666</v>
      </c>
      <c r="K153" s="20">
        <v>45078</v>
      </c>
      <c r="L153" s="20">
        <v>45107</v>
      </c>
      <c r="M153" s="7">
        <v>188000</v>
      </c>
      <c r="N153" s="5">
        <v>0</v>
      </c>
      <c r="O153" s="5">
        <v>0</v>
      </c>
      <c r="P153" s="5">
        <v>94000</v>
      </c>
      <c r="Q153" s="3">
        <v>45022</v>
      </c>
      <c r="R153" s="5">
        <v>86339</v>
      </c>
      <c r="S153" s="5">
        <v>0</v>
      </c>
      <c r="T153" s="5">
        <v>86339</v>
      </c>
      <c r="U153" s="17">
        <v>0</v>
      </c>
      <c r="V153" t="s">
        <v>26</v>
      </c>
      <c r="W153" t="s">
        <v>26</v>
      </c>
      <c r="X153" t="s">
        <v>26</v>
      </c>
      <c r="Y153" t="s">
        <v>26</v>
      </c>
      <c r="Z153" t="s">
        <v>26</v>
      </c>
    </row>
    <row r="154" spans="1:26" x14ac:dyDescent="0.25">
      <c r="A154" t="s">
        <v>870</v>
      </c>
      <c r="B154" t="s">
        <v>24</v>
      </c>
      <c r="C154" s="14" t="s">
        <v>871</v>
      </c>
      <c r="D154" t="s">
        <v>872</v>
      </c>
      <c r="E154" t="s">
        <v>641</v>
      </c>
      <c r="F154" s="14" t="s">
        <v>61</v>
      </c>
      <c r="G154" s="3">
        <v>45006</v>
      </c>
      <c r="H154" s="14" t="s">
        <v>756</v>
      </c>
      <c r="I154" s="14" t="s">
        <v>873</v>
      </c>
      <c r="J154" s="14" t="s">
        <v>874</v>
      </c>
      <c r="K154" s="20">
        <v>45007</v>
      </c>
      <c r="L154" s="20">
        <v>45291</v>
      </c>
      <c r="M154" s="7">
        <v>21076.799999999999</v>
      </c>
      <c r="N154" s="5">
        <v>0</v>
      </c>
      <c r="O154" s="5">
        <v>0</v>
      </c>
      <c r="P154" s="5">
        <v>10538.4</v>
      </c>
      <c r="Q154" s="3">
        <v>0</v>
      </c>
      <c r="R154" s="5">
        <v>0</v>
      </c>
      <c r="S154" s="5">
        <v>0</v>
      </c>
      <c r="T154" s="5">
        <v>0</v>
      </c>
      <c r="U154" s="17">
        <v>0</v>
      </c>
      <c r="V154" t="s">
        <v>26</v>
      </c>
      <c r="W154" t="s">
        <v>26</v>
      </c>
      <c r="X154" t="s">
        <v>26</v>
      </c>
      <c r="Y154" t="s">
        <v>39</v>
      </c>
      <c r="Z154" t="s">
        <v>26</v>
      </c>
    </row>
    <row r="155" spans="1:26" x14ac:dyDescent="0.25">
      <c r="A155" t="s">
        <v>876</v>
      </c>
      <c r="B155" t="s">
        <v>24</v>
      </c>
      <c r="C155" s="14" t="s">
        <v>877</v>
      </c>
      <c r="D155" t="s">
        <v>878</v>
      </c>
      <c r="E155" t="s">
        <v>879</v>
      </c>
      <c r="F155" s="14" t="s">
        <v>33</v>
      </c>
      <c r="G155" s="3">
        <v>45006</v>
      </c>
      <c r="H155" s="14" t="s">
        <v>756</v>
      </c>
      <c r="I155" s="14" t="s">
        <v>880</v>
      </c>
      <c r="J155" s="14" t="s">
        <v>881</v>
      </c>
      <c r="K155" s="20">
        <v>45019</v>
      </c>
      <c r="L155" s="20">
        <v>45291</v>
      </c>
      <c r="M155" s="7">
        <v>51055.82</v>
      </c>
      <c r="N155" s="5">
        <v>0</v>
      </c>
      <c r="O155" s="5">
        <v>0</v>
      </c>
      <c r="P155" s="5">
        <v>14900</v>
      </c>
      <c r="Q155" s="3">
        <v>0</v>
      </c>
      <c r="R155" s="5">
        <v>0</v>
      </c>
      <c r="S155" s="5">
        <v>0</v>
      </c>
      <c r="T155" s="5">
        <v>0</v>
      </c>
      <c r="U155" s="17">
        <v>0</v>
      </c>
      <c r="V155" t="s">
        <v>26</v>
      </c>
      <c r="W155" t="s">
        <v>26</v>
      </c>
      <c r="X155" t="s">
        <v>26</v>
      </c>
      <c r="Y155" t="e">
        <v>#N/A</v>
      </c>
      <c r="Z155" t="e">
        <v>#N/A</v>
      </c>
    </row>
    <row r="156" spans="1:26" x14ac:dyDescent="0.25">
      <c r="A156" t="s">
        <v>882</v>
      </c>
      <c r="B156" t="s">
        <v>24</v>
      </c>
      <c r="C156" s="14" t="s">
        <v>877</v>
      </c>
      <c r="D156" t="s">
        <v>878</v>
      </c>
      <c r="E156" t="s">
        <v>879</v>
      </c>
      <c r="F156" s="14" t="s">
        <v>33</v>
      </c>
      <c r="G156" s="3">
        <v>45006</v>
      </c>
      <c r="H156" s="14" t="s">
        <v>763</v>
      </c>
      <c r="I156" s="14" t="s">
        <v>883</v>
      </c>
      <c r="J156" s="14" t="s">
        <v>884</v>
      </c>
      <c r="K156" s="20">
        <v>45019</v>
      </c>
      <c r="L156" s="20">
        <v>45291</v>
      </c>
      <c r="M156" s="7">
        <v>46849.64</v>
      </c>
      <c r="N156" s="5">
        <v>0</v>
      </c>
      <c r="O156" s="5">
        <v>0</v>
      </c>
      <c r="P156" s="5">
        <v>14000</v>
      </c>
      <c r="Q156" s="3">
        <v>0</v>
      </c>
      <c r="R156" s="5">
        <v>0</v>
      </c>
      <c r="S156" s="5">
        <v>0</v>
      </c>
      <c r="T156" s="5">
        <v>0</v>
      </c>
      <c r="U156" s="17">
        <v>0</v>
      </c>
      <c r="V156" t="s">
        <v>26</v>
      </c>
      <c r="W156" t="s">
        <v>26</v>
      </c>
      <c r="X156" t="s">
        <v>26</v>
      </c>
      <c r="Y156" t="e">
        <v>#N/A</v>
      </c>
      <c r="Z156" t="e">
        <v>#N/A</v>
      </c>
    </row>
    <row r="157" spans="1:26" x14ac:dyDescent="0.25">
      <c r="A157" t="s">
        <v>509</v>
      </c>
      <c r="B157" t="s">
        <v>24</v>
      </c>
      <c r="C157" s="14" t="s">
        <v>240</v>
      </c>
      <c r="D157" t="s">
        <v>241</v>
      </c>
      <c r="E157" t="s">
        <v>27</v>
      </c>
      <c r="F157" s="14" t="s">
        <v>28</v>
      </c>
      <c r="G157" s="3">
        <v>45007</v>
      </c>
      <c r="H157" s="14" t="s">
        <v>43</v>
      </c>
      <c r="I157" s="14" t="s">
        <v>510</v>
      </c>
      <c r="J157" s="14" t="s">
        <v>511</v>
      </c>
      <c r="K157" s="20">
        <v>45019</v>
      </c>
      <c r="L157" s="20">
        <v>45023</v>
      </c>
      <c r="M157" s="7">
        <v>4955.5200000000004</v>
      </c>
      <c r="N157" s="5">
        <v>0</v>
      </c>
      <c r="O157" s="5">
        <v>0</v>
      </c>
      <c r="P157" s="5">
        <v>2477.7600000000002</v>
      </c>
      <c r="Q157" s="3">
        <v>45016</v>
      </c>
      <c r="R157" s="5">
        <v>2477.7600000000002</v>
      </c>
      <c r="S157" s="5">
        <v>0</v>
      </c>
      <c r="T157" s="5">
        <v>2477.7600000000002</v>
      </c>
      <c r="U157" s="17">
        <v>0</v>
      </c>
      <c r="V157" t="s">
        <v>49</v>
      </c>
      <c r="W157" t="s">
        <v>26</v>
      </c>
      <c r="X157" t="s">
        <v>26</v>
      </c>
      <c r="Y157" t="s">
        <v>26</v>
      </c>
      <c r="Z157" t="s">
        <v>26</v>
      </c>
    </row>
    <row r="158" spans="1:26" x14ac:dyDescent="0.25">
      <c r="A158" t="s">
        <v>885</v>
      </c>
      <c r="B158" t="s">
        <v>24</v>
      </c>
      <c r="C158" s="14" t="s">
        <v>561</v>
      </c>
      <c r="D158" t="s">
        <v>562</v>
      </c>
      <c r="E158" t="s">
        <v>69</v>
      </c>
      <c r="F158" s="14" t="s">
        <v>28</v>
      </c>
      <c r="G158" s="3">
        <v>45007</v>
      </c>
      <c r="H158" s="14" t="s">
        <v>756</v>
      </c>
      <c r="I158" s="14" t="s">
        <v>886</v>
      </c>
      <c r="J158" s="14" t="s">
        <v>887</v>
      </c>
      <c r="K158" s="20">
        <v>45017</v>
      </c>
      <c r="L158" s="20">
        <v>45199</v>
      </c>
      <c r="M158" s="7">
        <v>10860</v>
      </c>
      <c r="N158" s="5">
        <v>0</v>
      </c>
      <c r="O158" s="5">
        <v>0</v>
      </c>
      <c r="P158" s="5">
        <v>5430</v>
      </c>
      <c r="Q158" s="3">
        <v>0</v>
      </c>
      <c r="R158" s="5">
        <v>0</v>
      </c>
      <c r="S158" s="5">
        <v>0</v>
      </c>
      <c r="T158" s="5">
        <v>0</v>
      </c>
      <c r="U158" s="17">
        <v>0</v>
      </c>
      <c r="V158" t="s">
        <v>26</v>
      </c>
      <c r="W158" t="s">
        <v>26</v>
      </c>
      <c r="X158" t="s">
        <v>26</v>
      </c>
      <c r="Y158" t="s">
        <v>26</v>
      </c>
      <c r="Z158" t="s">
        <v>26</v>
      </c>
    </row>
    <row r="159" spans="1:26" x14ac:dyDescent="0.25">
      <c r="A159" t="s">
        <v>560</v>
      </c>
      <c r="B159" t="s">
        <v>24</v>
      </c>
      <c r="C159" s="14" t="s">
        <v>561</v>
      </c>
      <c r="D159" t="s">
        <v>562</v>
      </c>
      <c r="E159" t="s">
        <v>69</v>
      </c>
      <c r="F159" s="14" t="s">
        <v>28</v>
      </c>
      <c r="G159" s="3">
        <v>45007</v>
      </c>
      <c r="H159" s="14" t="s">
        <v>34</v>
      </c>
      <c r="I159" s="14" t="s">
        <v>563</v>
      </c>
      <c r="J159" s="14" t="s">
        <v>564</v>
      </c>
      <c r="K159" s="20">
        <v>44927</v>
      </c>
      <c r="L159" s="20">
        <v>45291</v>
      </c>
      <c r="M159" s="7">
        <v>22635</v>
      </c>
      <c r="N159" s="5">
        <v>22635</v>
      </c>
      <c r="O159" s="5">
        <v>100</v>
      </c>
      <c r="P159" s="5">
        <v>9054</v>
      </c>
      <c r="Q159" s="3">
        <v>45022</v>
      </c>
      <c r="R159" s="5">
        <v>9054</v>
      </c>
      <c r="S159" s="5">
        <v>0</v>
      </c>
      <c r="T159" s="5">
        <v>9054</v>
      </c>
      <c r="U159" s="17">
        <v>9054</v>
      </c>
      <c r="V159" t="s">
        <v>26</v>
      </c>
      <c r="W159" t="s">
        <v>26</v>
      </c>
      <c r="X159" t="s">
        <v>35</v>
      </c>
      <c r="Y159" t="s">
        <v>26</v>
      </c>
      <c r="Z159" t="s">
        <v>26</v>
      </c>
    </row>
    <row r="160" spans="1:26" x14ac:dyDescent="0.25">
      <c r="A160" t="s">
        <v>888</v>
      </c>
      <c r="B160" t="s">
        <v>24</v>
      </c>
      <c r="C160" s="14" t="s">
        <v>708</v>
      </c>
      <c r="D160" t="s">
        <v>709</v>
      </c>
      <c r="E160" t="s">
        <v>124</v>
      </c>
      <c r="F160" s="14" t="s">
        <v>25</v>
      </c>
      <c r="G160" s="3">
        <v>45007</v>
      </c>
      <c r="H160" s="14" t="s">
        <v>756</v>
      </c>
      <c r="I160" s="14" t="s">
        <v>889</v>
      </c>
      <c r="J160" s="14" t="s">
        <v>890</v>
      </c>
      <c r="K160" s="20">
        <v>44927</v>
      </c>
      <c r="L160" s="20">
        <v>45291</v>
      </c>
      <c r="M160" s="7">
        <v>52851.25</v>
      </c>
      <c r="N160" s="5">
        <v>0</v>
      </c>
      <c r="O160" s="5">
        <v>0</v>
      </c>
      <c r="P160" s="5">
        <v>22021</v>
      </c>
      <c r="Q160" s="3">
        <v>45041</v>
      </c>
      <c r="R160" s="5">
        <v>22021</v>
      </c>
      <c r="S160" s="5">
        <v>0</v>
      </c>
      <c r="T160" s="5">
        <v>22021</v>
      </c>
      <c r="U160" s="17">
        <v>0</v>
      </c>
      <c r="V160" t="s">
        <v>26</v>
      </c>
      <c r="W160" t="s">
        <v>26</v>
      </c>
      <c r="X160" t="s">
        <v>26</v>
      </c>
      <c r="Y160" t="s">
        <v>26</v>
      </c>
      <c r="Z160" t="s">
        <v>26</v>
      </c>
    </row>
    <row r="161" spans="1:26" x14ac:dyDescent="0.25">
      <c r="A161" t="s">
        <v>707</v>
      </c>
      <c r="B161" t="s">
        <v>24</v>
      </c>
      <c r="C161" s="14" t="s">
        <v>708</v>
      </c>
      <c r="D161" t="s">
        <v>709</v>
      </c>
      <c r="E161" t="s">
        <v>124</v>
      </c>
      <c r="F161" s="14" t="s">
        <v>25</v>
      </c>
      <c r="G161" s="3">
        <v>45007</v>
      </c>
      <c r="H161" s="14" t="s">
        <v>43</v>
      </c>
      <c r="I161" s="14" t="s">
        <v>710</v>
      </c>
      <c r="J161" s="14" t="s">
        <v>711</v>
      </c>
      <c r="K161" s="20">
        <v>44927</v>
      </c>
      <c r="L161" s="20">
        <v>45657</v>
      </c>
      <c r="M161" s="7">
        <v>4150000</v>
      </c>
      <c r="N161" s="5">
        <v>0</v>
      </c>
      <c r="O161" s="5">
        <v>0</v>
      </c>
      <c r="P161" s="5">
        <v>94200</v>
      </c>
      <c r="Q161" s="3">
        <v>45022</v>
      </c>
      <c r="R161" s="5">
        <v>94200</v>
      </c>
      <c r="S161" s="5">
        <v>0</v>
      </c>
      <c r="T161" s="5">
        <v>94200</v>
      </c>
      <c r="U161" s="17">
        <v>0</v>
      </c>
      <c r="V161" t="s">
        <v>44</v>
      </c>
      <c r="W161" t="s">
        <v>26</v>
      </c>
      <c r="X161" t="s">
        <v>26</v>
      </c>
      <c r="Y161" t="s">
        <v>26</v>
      </c>
      <c r="Z161" t="s">
        <v>26</v>
      </c>
    </row>
    <row r="162" spans="1:26" x14ac:dyDescent="0.25">
      <c r="A162" t="s">
        <v>891</v>
      </c>
      <c r="B162" t="s">
        <v>24</v>
      </c>
      <c r="C162" s="14" t="s">
        <v>708</v>
      </c>
      <c r="D162" t="s">
        <v>709</v>
      </c>
      <c r="E162" t="s">
        <v>124</v>
      </c>
      <c r="F162" s="14" t="s">
        <v>25</v>
      </c>
      <c r="G162" s="3">
        <v>45007</v>
      </c>
      <c r="H162" s="14" t="s">
        <v>756</v>
      </c>
      <c r="I162" s="14" t="s">
        <v>892</v>
      </c>
      <c r="J162" s="14" t="s">
        <v>893</v>
      </c>
      <c r="K162" s="20">
        <v>44927</v>
      </c>
      <c r="L162" s="20">
        <v>45291</v>
      </c>
      <c r="M162" s="7">
        <v>69701.78</v>
      </c>
      <c r="N162" s="5">
        <v>0</v>
      </c>
      <c r="O162" s="5">
        <v>0</v>
      </c>
      <c r="P162" s="5">
        <v>34800</v>
      </c>
      <c r="Q162" s="3">
        <v>45041</v>
      </c>
      <c r="R162" s="5">
        <v>34800</v>
      </c>
      <c r="S162" s="5">
        <v>0</v>
      </c>
      <c r="T162" s="5">
        <v>34800</v>
      </c>
      <c r="U162" s="17">
        <v>0</v>
      </c>
      <c r="V162" t="s">
        <v>26</v>
      </c>
      <c r="W162" t="s">
        <v>26</v>
      </c>
      <c r="X162" t="s">
        <v>26</v>
      </c>
      <c r="Y162" t="s">
        <v>26</v>
      </c>
      <c r="Z162" t="s">
        <v>26</v>
      </c>
    </row>
    <row r="163" spans="1:26" x14ac:dyDescent="0.25">
      <c r="A163" t="s">
        <v>894</v>
      </c>
      <c r="B163" t="s">
        <v>24</v>
      </c>
      <c r="C163" s="14" t="s">
        <v>746</v>
      </c>
      <c r="D163" t="s">
        <v>747</v>
      </c>
      <c r="E163" t="s">
        <v>115</v>
      </c>
      <c r="F163" s="14" t="s">
        <v>75</v>
      </c>
      <c r="G163" s="3">
        <v>45007</v>
      </c>
      <c r="H163" s="14" t="s">
        <v>763</v>
      </c>
      <c r="I163" s="14" t="s">
        <v>895</v>
      </c>
      <c r="J163" s="14" t="s">
        <v>896</v>
      </c>
      <c r="K163" s="20">
        <v>45047</v>
      </c>
      <c r="L163" s="20">
        <v>45260</v>
      </c>
      <c r="M163" s="7">
        <v>140000</v>
      </c>
      <c r="N163" s="5">
        <v>0</v>
      </c>
      <c r="O163" s="5">
        <v>0</v>
      </c>
      <c r="P163" s="5">
        <v>21251</v>
      </c>
      <c r="Q163" s="3">
        <v>0</v>
      </c>
      <c r="R163" s="5">
        <v>0</v>
      </c>
      <c r="S163" s="5">
        <v>0</v>
      </c>
      <c r="T163" s="5">
        <v>0</v>
      </c>
      <c r="U163" s="17">
        <v>0</v>
      </c>
      <c r="V163" t="s">
        <v>26</v>
      </c>
      <c r="W163" t="s">
        <v>26</v>
      </c>
      <c r="X163" t="s">
        <v>26</v>
      </c>
      <c r="Y163" t="s">
        <v>39</v>
      </c>
      <c r="Z163" t="s">
        <v>26</v>
      </c>
    </row>
    <row r="164" spans="1:26" x14ac:dyDescent="0.25">
      <c r="A164" t="s">
        <v>586</v>
      </c>
      <c r="B164" t="s">
        <v>24</v>
      </c>
      <c r="C164" s="14" t="s">
        <v>587</v>
      </c>
      <c r="D164" t="s">
        <v>588</v>
      </c>
      <c r="E164" t="s">
        <v>589</v>
      </c>
      <c r="F164" s="14" t="s">
        <v>52</v>
      </c>
      <c r="G164" s="3">
        <v>45007</v>
      </c>
      <c r="H164" s="14" t="s">
        <v>65</v>
      </c>
      <c r="I164" s="14" t="s">
        <v>590</v>
      </c>
      <c r="J164" s="14" t="s">
        <v>591</v>
      </c>
      <c r="K164" s="20">
        <v>45031</v>
      </c>
      <c r="L164" s="20">
        <v>45199</v>
      </c>
      <c r="M164" s="7">
        <v>188000</v>
      </c>
      <c r="N164" s="5">
        <v>0</v>
      </c>
      <c r="O164" s="5">
        <v>0</v>
      </c>
      <c r="P164" s="5">
        <v>93626.46</v>
      </c>
      <c r="Q164" s="3">
        <v>45022</v>
      </c>
      <c r="R164" s="5">
        <v>93626.46</v>
      </c>
      <c r="S164" s="5">
        <v>0</v>
      </c>
      <c r="T164" s="5">
        <v>93626.46</v>
      </c>
      <c r="U164" s="17">
        <v>0</v>
      </c>
      <c r="V164" t="s">
        <v>26</v>
      </c>
      <c r="W164" t="s">
        <v>26</v>
      </c>
      <c r="X164" t="s">
        <v>26</v>
      </c>
      <c r="Y164" t="s">
        <v>26</v>
      </c>
      <c r="Z164" t="s">
        <v>26</v>
      </c>
    </row>
    <row r="165" spans="1:26" x14ac:dyDescent="0.25">
      <c r="A165" t="s">
        <v>745</v>
      </c>
      <c r="B165" t="s">
        <v>24</v>
      </c>
      <c r="C165" s="14" t="s">
        <v>746</v>
      </c>
      <c r="D165" t="s">
        <v>747</v>
      </c>
      <c r="E165" t="s">
        <v>115</v>
      </c>
      <c r="F165" s="14" t="s">
        <v>75</v>
      </c>
      <c r="G165" s="3">
        <v>45007</v>
      </c>
      <c r="H165" s="14" t="s">
        <v>34</v>
      </c>
      <c r="I165" s="14" t="s">
        <v>748</v>
      </c>
      <c r="J165" s="14" t="s">
        <v>749</v>
      </c>
      <c r="K165" s="20">
        <v>45170</v>
      </c>
      <c r="L165" s="20">
        <v>45412</v>
      </c>
      <c r="M165" s="7">
        <v>96000</v>
      </c>
      <c r="N165" s="5">
        <v>96000</v>
      </c>
      <c r="O165" s="5">
        <v>100</v>
      </c>
      <c r="P165" s="5">
        <v>21251</v>
      </c>
      <c r="Q165" s="3">
        <v>0</v>
      </c>
      <c r="R165" s="5">
        <v>0</v>
      </c>
      <c r="S165" s="5">
        <v>0</v>
      </c>
      <c r="T165" s="5">
        <v>0</v>
      </c>
      <c r="U165" s="17">
        <v>0</v>
      </c>
      <c r="V165" t="s">
        <v>26</v>
      </c>
      <c r="W165" t="s">
        <v>26</v>
      </c>
      <c r="X165" t="s">
        <v>38</v>
      </c>
      <c r="Y165" t="s">
        <v>26</v>
      </c>
      <c r="Z165" t="s">
        <v>26</v>
      </c>
    </row>
    <row r="166" spans="1:26" x14ac:dyDescent="0.25">
      <c r="A166" t="s">
        <v>592</v>
      </c>
      <c r="B166" t="s">
        <v>24</v>
      </c>
      <c r="C166" s="14" t="s">
        <v>587</v>
      </c>
      <c r="D166" t="s">
        <v>588</v>
      </c>
      <c r="E166" t="s">
        <v>589</v>
      </c>
      <c r="F166" s="14" t="s">
        <v>52</v>
      </c>
      <c r="G166" s="3">
        <v>45007</v>
      </c>
      <c r="H166" s="14" t="s">
        <v>53</v>
      </c>
      <c r="I166" s="14" t="s">
        <v>593</v>
      </c>
      <c r="J166" s="14" t="s">
        <v>594</v>
      </c>
      <c r="K166" s="20">
        <v>45031</v>
      </c>
      <c r="L166" s="20">
        <v>45153</v>
      </c>
      <c r="M166" s="7">
        <v>22000</v>
      </c>
      <c r="N166" s="5">
        <v>0</v>
      </c>
      <c r="O166" s="5">
        <v>0</v>
      </c>
      <c r="P166" s="5">
        <v>11000</v>
      </c>
      <c r="Q166" s="3">
        <v>0</v>
      </c>
      <c r="R166" s="5">
        <v>0</v>
      </c>
      <c r="S166" s="5">
        <v>0</v>
      </c>
      <c r="T166" s="5">
        <v>0</v>
      </c>
      <c r="U166" s="17">
        <v>0</v>
      </c>
      <c r="V166" t="s">
        <v>26</v>
      </c>
      <c r="W166" t="s">
        <v>26</v>
      </c>
      <c r="X166" t="s">
        <v>26</v>
      </c>
      <c r="Y166" t="s">
        <v>39</v>
      </c>
      <c r="Z166" t="s">
        <v>26</v>
      </c>
    </row>
    <row r="167" spans="1:26" x14ac:dyDescent="0.25">
      <c r="A167" t="s">
        <v>897</v>
      </c>
      <c r="B167" t="s">
        <v>24</v>
      </c>
      <c r="C167" s="14" t="s">
        <v>55</v>
      </c>
      <c r="D167" t="s">
        <v>56</v>
      </c>
      <c r="E167" t="s">
        <v>57</v>
      </c>
      <c r="F167" s="14" t="s">
        <v>33</v>
      </c>
      <c r="G167" s="3">
        <v>45007</v>
      </c>
      <c r="H167" s="14" t="s">
        <v>769</v>
      </c>
      <c r="I167" s="14" t="s">
        <v>898</v>
      </c>
      <c r="J167" s="14" t="s">
        <v>899</v>
      </c>
      <c r="K167" s="20">
        <v>45009</v>
      </c>
      <c r="L167" s="20">
        <v>45291</v>
      </c>
      <c r="M167" s="7">
        <v>224005.62</v>
      </c>
      <c r="N167" s="5">
        <v>0</v>
      </c>
      <c r="O167" s="5">
        <v>0</v>
      </c>
      <c r="P167" s="5">
        <v>66403</v>
      </c>
      <c r="Q167" s="3">
        <v>45040</v>
      </c>
      <c r="R167" s="5">
        <v>66403</v>
      </c>
      <c r="S167" s="5">
        <v>0</v>
      </c>
      <c r="T167" s="5">
        <v>66403</v>
      </c>
      <c r="U167" s="17">
        <v>0</v>
      </c>
      <c r="V167" t="s">
        <v>26</v>
      </c>
      <c r="W167" t="s">
        <v>26</v>
      </c>
      <c r="X167" t="s">
        <v>26</v>
      </c>
      <c r="Y167" t="s">
        <v>26</v>
      </c>
      <c r="Z167" t="s">
        <v>26</v>
      </c>
    </row>
    <row r="168" spans="1:26" x14ac:dyDescent="0.25">
      <c r="A168" t="s">
        <v>526</v>
      </c>
      <c r="B168" t="s">
        <v>24</v>
      </c>
      <c r="C168" s="14" t="s">
        <v>108</v>
      </c>
      <c r="D168" t="s">
        <v>109</v>
      </c>
      <c r="E168" t="s">
        <v>110</v>
      </c>
      <c r="F168" t="s">
        <v>63</v>
      </c>
      <c r="G168" s="3">
        <v>45008</v>
      </c>
      <c r="H168" t="s">
        <v>45</v>
      </c>
      <c r="I168" t="s">
        <v>527</v>
      </c>
      <c r="J168" t="s">
        <v>528</v>
      </c>
      <c r="K168" s="3">
        <v>45017</v>
      </c>
      <c r="L168" s="3">
        <v>45291</v>
      </c>
      <c r="M168" s="7">
        <v>69187.5</v>
      </c>
      <c r="N168" s="7">
        <v>0</v>
      </c>
      <c r="O168">
        <v>0</v>
      </c>
      <c r="P168" s="7">
        <v>34500</v>
      </c>
      <c r="Q168" s="15">
        <v>0</v>
      </c>
      <c r="R168" s="16">
        <v>0</v>
      </c>
      <c r="S168">
        <v>0</v>
      </c>
      <c r="T168" s="5">
        <v>0</v>
      </c>
      <c r="U168" s="17">
        <v>0</v>
      </c>
      <c r="V168" t="s">
        <v>26</v>
      </c>
      <c r="W168" t="s">
        <v>26</v>
      </c>
      <c r="X168" t="s">
        <v>26</v>
      </c>
      <c r="Y168" t="s">
        <v>39</v>
      </c>
      <c r="Z168" t="s">
        <v>26</v>
      </c>
    </row>
    <row r="169" spans="1:26" x14ac:dyDescent="0.25">
      <c r="A169" t="s">
        <v>900</v>
      </c>
      <c r="B169" t="s">
        <v>24</v>
      </c>
      <c r="C169" t="s">
        <v>230</v>
      </c>
      <c r="D169" t="s">
        <v>62</v>
      </c>
      <c r="E169" t="s">
        <v>62</v>
      </c>
      <c r="F169" t="s">
        <v>63</v>
      </c>
      <c r="G169" s="3">
        <v>45008</v>
      </c>
      <c r="H169" t="s">
        <v>756</v>
      </c>
      <c r="I169" t="s">
        <v>901</v>
      </c>
      <c r="J169" t="s">
        <v>902</v>
      </c>
      <c r="K169" s="3">
        <v>45047</v>
      </c>
      <c r="L169" s="3">
        <v>45657</v>
      </c>
      <c r="M169" s="5">
        <v>1680000</v>
      </c>
      <c r="N169" s="5">
        <v>0</v>
      </c>
      <c r="O169" s="5">
        <v>0</v>
      </c>
      <c r="P169" s="5">
        <v>596844</v>
      </c>
      <c r="Q169" s="3">
        <v>45041</v>
      </c>
      <c r="R169" s="5">
        <v>596844</v>
      </c>
      <c r="S169" s="5">
        <v>0</v>
      </c>
      <c r="T169" s="5">
        <v>596844</v>
      </c>
      <c r="U169" s="5">
        <v>0</v>
      </c>
      <c r="V169" t="s">
        <v>26</v>
      </c>
      <c r="W169" t="s">
        <v>26</v>
      </c>
      <c r="X169" t="s">
        <v>26</v>
      </c>
      <c r="Y169" t="s">
        <v>26</v>
      </c>
      <c r="Z169" t="s">
        <v>26</v>
      </c>
    </row>
    <row r="170" spans="1:26" x14ac:dyDescent="0.25">
      <c r="A170" t="s">
        <v>903</v>
      </c>
      <c r="B170" t="s">
        <v>24</v>
      </c>
      <c r="C170" t="s">
        <v>187</v>
      </c>
      <c r="D170" t="s">
        <v>188</v>
      </c>
      <c r="E170" t="s">
        <v>70</v>
      </c>
      <c r="F170" t="s">
        <v>52</v>
      </c>
      <c r="G170" s="3">
        <v>45008</v>
      </c>
      <c r="H170" t="s">
        <v>756</v>
      </c>
      <c r="I170" t="s">
        <v>904</v>
      </c>
      <c r="J170" t="s">
        <v>905</v>
      </c>
      <c r="K170" s="3">
        <v>45031</v>
      </c>
      <c r="L170" s="3">
        <v>45169</v>
      </c>
      <c r="M170" s="5">
        <v>149175.1</v>
      </c>
      <c r="N170" s="5">
        <v>0</v>
      </c>
      <c r="O170" s="5">
        <v>0</v>
      </c>
      <c r="P170" s="5">
        <v>61778</v>
      </c>
      <c r="Q170" s="3">
        <v>45041</v>
      </c>
      <c r="R170" s="5">
        <v>61778</v>
      </c>
      <c r="S170" s="5">
        <v>0</v>
      </c>
      <c r="T170" s="5">
        <v>61778</v>
      </c>
      <c r="U170" s="5">
        <v>0</v>
      </c>
      <c r="V170" t="s">
        <v>26</v>
      </c>
      <c r="W170" t="s">
        <v>26</v>
      </c>
      <c r="X170" t="s">
        <v>26</v>
      </c>
      <c r="Y170" t="s">
        <v>26</v>
      </c>
      <c r="Z170" t="s">
        <v>26</v>
      </c>
    </row>
    <row r="171" spans="1:26" x14ac:dyDescent="0.25">
      <c r="A171" t="s">
        <v>906</v>
      </c>
      <c r="B171" t="s">
        <v>24</v>
      </c>
      <c r="C171" t="s">
        <v>907</v>
      </c>
      <c r="D171" t="s">
        <v>908</v>
      </c>
      <c r="E171" t="s">
        <v>124</v>
      </c>
      <c r="F171" t="s">
        <v>25</v>
      </c>
      <c r="G171" s="3">
        <v>45008</v>
      </c>
      <c r="H171">
        <v>0</v>
      </c>
      <c r="I171" t="s">
        <v>909</v>
      </c>
      <c r="J171" t="s">
        <v>910</v>
      </c>
      <c r="K171" s="3">
        <v>44986</v>
      </c>
      <c r="L171" s="3">
        <v>45291</v>
      </c>
      <c r="M171" s="5">
        <v>76200</v>
      </c>
      <c r="N171" s="5">
        <v>0</v>
      </c>
      <c r="O171" s="5">
        <v>0</v>
      </c>
      <c r="P171" s="5">
        <v>38100</v>
      </c>
      <c r="Q171" s="3">
        <v>0</v>
      </c>
      <c r="R171" s="5">
        <v>0</v>
      </c>
      <c r="S171" s="5">
        <v>0</v>
      </c>
      <c r="T171" s="5">
        <v>0</v>
      </c>
      <c r="U171" s="5">
        <v>0</v>
      </c>
      <c r="V171" t="s">
        <v>26</v>
      </c>
      <c r="W171" t="s">
        <v>26</v>
      </c>
      <c r="X171" t="s">
        <v>26</v>
      </c>
      <c r="Y171" t="s">
        <v>39</v>
      </c>
      <c r="Z171" t="s">
        <v>26</v>
      </c>
    </row>
    <row r="172" spans="1:26" x14ac:dyDescent="0.25">
      <c r="A172" t="s">
        <v>575</v>
      </c>
      <c r="B172" t="s">
        <v>24</v>
      </c>
      <c r="C172" t="s">
        <v>576</v>
      </c>
      <c r="D172" t="s">
        <v>577</v>
      </c>
      <c r="E172" t="s">
        <v>70</v>
      </c>
      <c r="F172" t="s">
        <v>52</v>
      </c>
      <c r="G172" s="3">
        <v>45008</v>
      </c>
      <c r="H172" t="s">
        <v>53</v>
      </c>
      <c r="I172" t="s">
        <v>578</v>
      </c>
      <c r="J172" t="s">
        <v>579</v>
      </c>
      <c r="K172" s="3">
        <v>44957</v>
      </c>
      <c r="L172" s="3">
        <v>45291</v>
      </c>
      <c r="M172" s="5">
        <v>156250</v>
      </c>
      <c r="N172" s="5">
        <v>0</v>
      </c>
      <c r="O172" s="5">
        <v>0</v>
      </c>
      <c r="P172" s="5">
        <v>60843</v>
      </c>
      <c r="Q172" s="3">
        <v>45028</v>
      </c>
      <c r="R172" s="5">
        <v>60843</v>
      </c>
      <c r="S172" s="5">
        <v>0</v>
      </c>
      <c r="T172" s="5">
        <v>60843</v>
      </c>
      <c r="U172" s="5">
        <v>0</v>
      </c>
      <c r="V172" t="s">
        <v>26</v>
      </c>
      <c r="W172" t="s">
        <v>26</v>
      </c>
      <c r="X172" t="s">
        <v>26</v>
      </c>
      <c r="Y172" t="s">
        <v>26</v>
      </c>
      <c r="Z172" t="s">
        <v>26</v>
      </c>
    </row>
    <row r="173" spans="1:26" x14ac:dyDescent="0.25">
      <c r="A173" t="s">
        <v>601</v>
      </c>
      <c r="B173" t="s">
        <v>24</v>
      </c>
      <c r="C173" t="s">
        <v>602</v>
      </c>
      <c r="D173" t="s">
        <v>603</v>
      </c>
      <c r="E173" t="s">
        <v>73</v>
      </c>
      <c r="F173" t="s">
        <v>33</v>
      </c>
      <c r="G173" s="3">
        <v>45008</v>
      </c>
      <c r="H173" t="s">
        <v>34</v>
      </c>
      <c r="I173" t="s">
        <v>604</v>
      </c>
      <c r="J173" t="s">
        <v>605</v>
      </c>
      <c r="K173" s="3">
        <v>44960</v>
      </c>
      <c r="L173" s="3">
        <v>44973</v>
      </c>
      <c r="M173" s="5">
        <v>172340.06</v>
      </c>
      <c r="N173" s="5">
        <v>172340.06</v>
      </c>
      <c r="O173" s="5">
        <v>100</v>
      </c>
      <c r="P173" s="5">
        <v>71808.36</v>
      </c>
      <c r="Q173" s="3">
        <v>0</v>
      </c>
      <c r="R173" s="5">
        <v>0</v>
      </c>
      <c r="S173" s="5">
        <v>0</v>
      </c>
      <c r="T173" s="5">
        <v>0</v>
      </c>
      <c r="U173" s="5">
        <v>0</v>
      </c>
      <c r="V173" t="s">
        <v>26</v>
      </c>
      <c r="W173" t="s">
        <v>26</v>
      </c>
      <c r="X173" t="s">
        <v>90</v>
      </c>
      <c r="Y173" t="s">
        <v>39</v>
      </c>
      <c r="Z173" t="s">
        <v>26</v>
      </c>
    </row>
    <row r="174" spans="1:26" x14ac:dyDescent="0.25">
      <c r="A174" t="s">
        <v>584</v>
      </c>
      <c r="B174" t="s">
        <v>24</v>
      </c>
      <c r="C174" t="s">
        <v>581</v>
      </c>
      <c r="D174" t="s">
        <v>70</v>
      </c>
      <c r="E174" t="s">
        <v>70</v>
      </c>
      <c r="F174" t="s">
        <v>52</v>
      </c>
      <c r="G174" s="3">
        <v>45008</v>
      </c>
      <c r="H174" t="s">
        <v>53</v>
      </c>
      <c r="I174" t="s">
        <v>582</v>
      </c>
      <c r="J174" t="s">
        <v>585</v>
      </c>
      <c r="K174" s="3">
        <v>45019</v>
      </c>
      <c r="L174" s="3">
        <v>45230</v>
      </c>
      <c r="M174" s="5">
        <v>141000</v>
      </c>
      <c r="N174" s="5">
        <v>0</v>
      </c>
      <c r="O174" s="5">
        <v>0</v>
      </c>
      <c r="P174" s="5">
        <v>70500</v>
      </c>
      <c r="Q174" s="3">
        <v>45022</v>
      </c>
      <c r="R174" s="5">
        <v>70500</v>
      </c>
      <c r="S174" s="5">
        <v>0</v>
      </c>
      <c r="T174" s="5">
        <v>70500</v>
      </c>
      <c r="U174" s="5">
        <v>0</v>
      </c>
      <c r="V174" t="s">
        <v>26</v>
      </c>
      <c r="W174" t="s">
        <v>26</v>
      </c>
      <c r="X174" t="s">
        <v>26</v>
      </c>
      <c r="Y174" t="s">
        <v>26</v>
      </c>
      <c r="Z174" t="s">
        <v>26</v>
      </c>
    </row>
    <row r="175" spans="1:26" x14ac:dyDescent="0.25">
      <c r="A175" t="s">
        <v>536</v>
      </c>
      <c r="B175" t="s">
        <v>24</v>
      </c>
      <c r="C175" t="s">
        <v>244</v>
      </c>
      <c r="D175" t="s">
        <v>245</v>
      </c>
      <c r="E175" t="s">
        <v>106</v>
      </c>
      <c r="F175" t="s">
        <v>25</v>
      </c>
      <c r="G175" s="3">
        <v>45008</v>
      </c>
      <c r="H175" t="s">
        <v>196</v>
      </c>
      <c r="I175" t="s">
        <v>537</v>
      </c>
      <c r="J175" t="s">
        <v>538</v>
      </c>
      <c r="K175" s="3">
        <v>45047</v>
      </c>
      <c r="L175" s="3">
        <v>45657</v>
      </c>
      <c r="M175" s="5">
        <v>43030</v>
      </c>
      <c r="N175" s="5">
        <v>43030</v>
      </c>
      <c r="O175" s="5">
        <v>100</v>
      </c>
      <c r="P175" s="5">
        <v>12909</v>
      </c>
      <c r="Q175" s="3">
        <v>0</v>
      </c>
      <c r="R175" s="5">
        <v>0</v>
      </c>
      <c r="S175" s="5">
        <v>0</v>
      </c>
      <c r="T175" s="5">
        <v>0</v>
      </c>
      <c r="U175" s="5">
        <v>0</v>
      </c>
      <c r="V175" t="s">
        <v>26</v>
      </c>
      <c r="W175" t="s">
        <v>26</v>
      </c>
      <c r="X175" t="s">
        <v>26</v>
      </c>
      <c r="Y175" t="s">
        <v>26</v>
      </c>
      <c r="Z175" t="s">
        <v>39</v>
      </c>
    </row>
    <row r="176" spans="1:26" x14ac:dyDescent="0.25">
      <c r="A176" t="s">
        <v>539</v>
      </c>
      <c r="B176" t="s">
        <v>24</v>
      </c>
      <c r="C176" t="s">
        <v>244</v>
      </c>
      <c r="D176" t="s">
        <v>245</v>
      </c>
      <c r="E176" t="s">
        <v>106</v>
      </c>
      <c r="F176" t="s">
        <v>25</v>
      </c>
      <c r="G176" s="3">
        <v>45008</v>
      </c>
      <c r="H176" t="s">
        <v>196</v>
      </c>
      <c r="I176" t="s">
        <v>537</v>
      </c>
      <c r="J176" t="s">
        <v>538</v>
      </c>
      <c r="K176" s="3">
        <v>45047</v>
      </c>
      <c r="L176" s="3">
        <v>45657</v>
      </c>
      <c r="M176" s="5">
        <v>43030</v>
      </c>
      <c r="N176" s="5">
        <v>43030</v>
      </c>
      <c r="O176" s="5">
        <v>100</v>
      </c>
      <c r="P176" s="5">
        <v>12909</v>
      </c>
      <c r="Q176" s="3">
        <v>0</v>
      </c>
      <c r="R176" s="5">
        <v>0</v>
      </c>
      <c r="S176" s="5">
        <v>0</v>
      </c>
      <c r="T176" s="5">
        <v>0</v>
      </c>
      <c r="U176" s="5">
        <v>0</v>
      </c>
      <c r="V176" t="s">
        <v>26</v>
      </c>
      <c r="W176" t="s">
        <v>26</v>
      </c>
      <c r="X176" t="s">
        <v>26</v>
      </c>
      <c r="Y176" t="s">
        <v>26</v>
      </c>
      <c r="Z176" t="s">
        <v>39</v>
      </c>
    </row>
    <row r="177" spans="1:26" x14ac:dyDescent="0.25">
      <c r="A177" t="s">
        <v>540</v>
      </c>
      <c r="B177" t="s">
        <v>24</v>
      </c>
      <c r="C177" t="s">
        <v>244</v>
      </c>
      <c r="D177" t="s">
        <v>245</v>
      </c>
      <c r="E177" t="s">
        <v>106</v>
      </c>
      <c r="F177" t="s">
        <v>25</v>
      </c>
      <c r="G177" s="3">
        <v>45008</v>
      </c>
      <c r="H177" t="s">
        <v>65</v>
      </c>
      <c r="I177" t="s">
        <v>541</v>
      </c>
      <c r="J177" t="s">
        <v>542</v>
      </c>
      <c r="K177" s="3">
        <v>45047</v>
      </c>
      <c r="L177" s="3">
        <v>45657</v>
      </c>
      <c r="M177" s="5">
        <v>1200000</v>
      </c>
      <c r="N177" s="5">
        <v>600000</v>
      </c>
      <c r="O177" s="5">
        <v>50</v>
      </c>
      <c r="P177" s="5">
        <v>84800</v>
      </c>
      <c r="Q177" s="3">
        <v>0</v>
      </c>
      <c r="R177" s="5">
        <v>0</v>
      </c>
      <c r="S177" s="5">
        <v>0</v>
      </c>
      <c r="T177" s="5">
        <v>0</v>
      </c>
      <c r="U177" s="5">
        <v>0</v>
      </c>
      <c r="V177" t="s">
        <v>26</v>
      </c>
      <c r="W177" t="s">
        <v>26</v>
      </c>
      <c r="X177" t="s">
        <v>26</v>
      </c>
      <c r="Y177" t="s">
        <v>26</v>
      </c>
      <c r="Z177" t="s">
        <v>39</v>
      </c>
    </row>
    <row r="178" spans="1:26" x14ac:dyDescent="0.25">
      <c r="A178" t="s">
        <v>911</v>
      </c>
      <c r="B178" t="s">
        <v>24</v>
      </c>
      <c r="C178" t="s">
        <v>244</v>
      </c>
      <c r="D178" t="s">
        <v>245</v>
      </c>
      <c r="E178" t="s">
        <v>106</v>
      </c>
      <c r="F178" t="s">
        <v>25</v>
      </c>
      <c r="G178" s="3">
        <v>45008</v>
      </c>
      <c r="H178" t="s">
        <v>196</v>
      </c>
      <c r="I178" t="s">
        <v>912</v>
      </c>
      <c r="J178" t="s">
        <v>913</v>
      </c>
      <c r="K178" s="3">
        <v>45047</v>
      </c>
      <c r="L178" s="3">
        <v>45657</v>
      </c>
      <c r="M178" s="5">
        <v>35467</v>
      </c>
      <c r="N178" s="5">
        <v>35467</v>
      </c>
      <c r="O178" s="5">
        <v>100</v>
      </c>
      <c r="P178" s="5">
        <v>10640</v>
      </c>
      <c r="Q178" s="3">
        <v>0</v>
      </c>
      <c r="R178" s="5">
        <v>0</v>
      </c>
      <c r="S178" s="5">
        <v>0</v>
      </c>
      <c r="T178" s="5">
        <v>0</v>
      </c>
      <c r="U178" s="5">
        <v>0</v>
      </c>
      <c r="V178" t="s">
        <v>26</v>
      </c>
      <c r="W178" t="s">
        <v>26</v>
      </c>
      <c r="X178" t="s">
        <v>26</v>
      </c>
      <c r="Y178" t="s">
        <v>26</v>
      </c>
      <c r="Z178" t="s">
        <v>39</v>
      </c>
    </row>
    <row r="179" spans="1:26" x14ac:dyDescent="0.25">
      <c r="A179" t="s">
        <v>914</v>
      </c>
      <c r="B179" t="s">
        <v>24</v>
      </c>
      <c r="C179" t="s">
        <v>915</v>
      </c>
      <c r="D179" t="s">
        <v>916</v>
      </c>
      <c r="E179" t="s">
        <v>84</v>
      </c>
      <c r="F179" t="s">
        <v>25</v>
      </c>
      <c r="G179" s="3">
        <v>45008</v>
      </c>
      <c r="H179" t="s">
        <v>917</v>
      </c>
      <c r="I179" t="s">
        <v>918</v>
      </c>
      <c r="J179" t="s">
        <v>919</v>
      </c>
      <c r="K179" s="3">
        <v>45145</v>
      </c>
      <c r="L179" s="3">
        <v>45170</v>
      </c>
      <c r="M179" s="5">
        <v>102000</v>
      </c>
      <c r="N179" s="5">
        <v>0</v>
      </c>
      <c r="O179" s="5">
        <v>0</v>
      </c>
      <c r="P179" s="5">
        <v>42500</v>
      </c>
      <c r="Q179" s="3">
        <v>45041</v>
      </c>
      <c r="R179" s="5">
        <v>42500</v>
      </c>
      <c r="S179" s="5">
        <v>0</v>
      </c>
      <c r="T179" s="5">
        <v>42500</v>
      </c>
      <c r="U179" s="5">
        <v>0</v>
      </c>
      <c r="V179" t="s">
        <v>26</v>
      </c>
      <c r="W179" t="s">
        <v>26</v>
      </c>
      <c r="X179" t="s">
        <v>26</v>
      </c>
      <c r="Y179" t="s">
        <v>26</v>
      </c>
      <c r="Z179" t="s">
        <v>26</v>
      </c>
    </row>
    <row r="180" spans="1:26" x14ac:dyDescent="0.25">
      <c r="A180" t="s">
        <v>570</v>
      </c>
      <c r="B180" t="s">
        <v>24</v>
      </c>
      <c r="C180" t="s">
        <v>571</v>
      </c>
      <c r="D180" t="s">
        <v>572</v>
      </c>
      <c r="E180" t="s">
        <v>70</v>
      </c>
      <c r="F180" t="s">
        <v>52</v>
      </c>
      <c r="G180" s="3">
        <v>45008</v>
      </c>
      <c r="H180" t="s">
        <v>45</v>
      </c>
      <c r="I180" t="s">
        <v>573</v>
      </c>
      <c r="J180" t="s">
        <v>574</v>
      </c>
      <c r="K180" s="3">
        <v>45026</v>
      </c>
      <c r="L180" s="3">
        <v>45077</v>
      </c>
      <c r="M180" s="5">
        <v>100000</v>
      </c>
      <c r="N180" s="5">
        <v>0</v>
      </c>
      <c r="O180" s="5">
        <v>0</v>
      </c>
      <c r="P180" s="5">
        <v>50000</v>
      </c>
      <c r="Q180" s="3">
        <v>45027</v>
      </c>
      <c r="R180" s="5">
        <v>50000</v>
      </c>
      <c r="S180" s="5">
        <v>0</v>
      </c>
      <c r="T180" s="5">
        <v>50000</v>
      </c>
      <c r="U180" s="5">
        <v>0</v>
      </c>
      <c r="V180" t="s">
        <v>26</v>
      </c>
      <c r="W180" t="s">
        <v>26</v>
      </c>
      <c r="X180" t="s">
        <v>26</v>
      </c>
      <c r="Y180" t="s">
        <v>26</v>
      </c>
      <c r="Z180" t="s">
        <v>26</v>
      </c>
    </row>
    <row r="181" spans="1:26" x14ac:dyDescent="0.25">
      <c r="A181" t="s">
        <v>920</v>
      </c>
      <c r="B181" t="s">
        <v>24</v>
      </c>
      <c r="C181" t="s">
        <v>921</v>
      </c>
      <c r="D181" t="s">
        <v>922</v>
      </c>
      <c r="E181" t="s">
        <v>923</v>
      </c>
      <c r="F181" t="s">
        <v>33</v>
      </c>
      <c r="G181" s="3">
        <v>45008</v>
      </c>
      <c r="H181" t="s">
        <v>917</v>
      </c>
      <c r="I181" t="s">
        <v>924</v>
      </c>
      <c r="J181" t="s">
        <v>925</v>
      </c>
      <c r="K181" s="3">
        <v>45170</v>
      </c>
      <c r="L181" s="3">
        <v>45838</v>
      </c>
      <c r="M181" s="5">
        <v>130000</v>
      </c>
      <c r="N181" s="5">
        <v>0</v>
      </c>
      <c r="O181" s="5">
        <v>0</v>
      </c>
      <c r="P181" s="5">
        <v>53049</v>
      </c>
      <c r="Q181" s="3">
        <v>45041</v>
      </c>
      <c r="R181" s="5">
        <v>53049</v>
      </c>
      <c r="S181" s="5">
        <v>0</v>
      </c>
      <c r="T181" s="5">
        <v>53049</v>
      </c>
      <c r="U181" s="5">
        <v>0</v>
      </c>
      <c r="V181" t="s">
        <v>26</v>
      </c>
      <c r="W181" t="s">
        <v>26</v>
      </c>
      <c r="X181" t="s">
        <v>26</v>
      </c>
      <c r="Y181" t="s">
        <v>26</v>
      </c>
      <c r="Z181" t="s">
        <v>26</v>
      </c>
    </row>
    <row r="182" spans="1:26" x14ac:dyDescent="0.25">
      <c r="A182" t="s">
        <v>926</v>
      </c>
      <c r="B182" t="s">
        <v>24</v>
      </c>
      <c r="C182" t="s">
        <v>927</v>
      </c>
      <c r="D182" t="s">
        <v>928</v>
      </c>
      <c r="E182" t="s">
        <v>928</v>
      </c>
      <c r="F182" t="s">
        <v>25</v>
      </c>
      <c r="G182" s="3">
        <v>45008</v>
      </c>
      <c r="H182" t="s">
        <v>773</v>
      </c>
      <c r="I182" t="s">
        <v>929</v>
      </c>
      <c r="J182" t="s">
        <v>930</v>
      </c>
      <c r="K182" s="3">
        <v>44986</v>
      </c>
      <c r="L182" s="3">
        <v>45016</v>
      </c>
      <c r="M182" s="5">
        <v>4671.3999999999996</v>
      </c>
      <c r="N182" s="5">
        <v>0</v>
      </c>
      <c r="O182" s="5">
        <v>0</v>
      </c>
      <c r="P182" s="5">
        <v>2335.6999999999998</v>
      </c>
      <c r="Q182" s="3">
        <v>45041</v>
      </c>
      <c r="R182" s="5">
        <v>2335.6999999999998</v>
      </c>
      <c r="S182" s="5">
        <v>0</v>
      </c>
      <c r="T182" s="5">
        <v>2335.6999999999998</v>
      </c>
      <c r="U182" s="5">
        <v>0</v>
      </c>
      <c r="V182" t="s">
        <v>26</v>
      </c>
      <c r="W182" t="s">
        <v>26</v>
      </c>
      <c r="X182" t="s">
        <v>26</v>
      </c>
      <c r="Y182" t="s">
        <v>26</v>
      </c>
      <c r="Z182" t="s">
        <v>26</v>
      </c>
    </row>
    <row r="183" spans="1:26" x14ac:dyDescent="0.25">
      <c r="A183" t="s">
        <v>931</v>
      </c>
      <c r="B183" t="s">
        <v>24</v>
      </c>
      <c r="C183" t="s">
        <v>932</v>
      </c>
      <c r="D183" t="s">
        <v>933</v>
      </c>
      <c r="E183" t="s">
        <v>91</v>
      </c>
      <c r="F183" t="s">
        <v>61</v>
      </c>
      <c r="G183" s="3">
        <v>45008</v>
      </c>
      <c r="H183" t="s">
        <v>756</v>
      </c>
      <c r="I183" t="s">
        <v>934</v>
      </c>
      <c r="J183" t="s">
        <v>935</v>
      </c>
      <c r="K183" s="3">
        <v>45012</v>
      </c>
      <c r="L183" s="3">
        <v>45030</v>
      </c>
      <c r="M183" s="5">
        <v>25803.9</v>
      </c>
      <c r="N183" s="5">
        <v>0</v>
      </c>
      <c r="O183" s="5">
        <v>0</v>
      </c>
      <c r="P183" s="5">
        <v>10751.62</v>
      </c>
      <c r="Q183" s="3">
        <v>0</v>
      </c>
      <c r="R183" s="5">
        <v>0</v>
      </c>
      <c r="S183" s="5">
        <v>0</v>
      </c>
      <c r="T183" s="5">
        <v>0</v>
      </c>
      <c r="U183" s="5">
        <v>0</v>
      </c>
      <c r="V183" t="s">
        <v>26</v>
      </c>
      <c r="W183" t="s">
        <v>26</v>
      </c>
      <c r="X183" t="s">
        <v>26</v>
      </c>
      <c r="Y183" t="s">
        <v>26</v>
      </c>
      <c r="Z183" t="s">
        <v>26</v>
      </c>
    </row>
    <row r="184" spans="1:26" x14ac:dyDescent="0.25">
      <c r="A184" t="s">
        <v>720</v>
      </c>
      <c r="B184" t="s">
        <v>24</v>
      </c>
      <c r="C184" t="s">
        <v>721</v>
      </c>
      <c r="D184" t="s">
        <v>722</v>
      </c>
      <c r="E184" t="s">
        <v>93</v>
      </c>
      <c r="F184" t="s">
        <v>47</v>
      </c>
      <c r="G184" s="3">
        <v>45009</v>
      </c>
      <c r="H184" t="s">
        <v>34</v>
      </c>
      <c r="I184" t="s">
        <v>723</v>
      </c>
      <c r="J184" t="s">
        <v>724</v>
      </c>
      <c r="K184" s="3">
        <v>45027</v>
      </c>
      <c r="L184" s="3">
        <v>45108</v>
      </c>
      <c r="M184" s="5">
        <v>379200</v>
      </c>
      <c r="N184" s="5">
        <v>379200</v>
      </c>
      <c r="O184" s="5">
        <v>100</v>
      </c>
      <c r="P184" s="5">
        <v>122099</v>
      </c>
      <c r="Q184" s="3">
        <v>45020</v>
      </c>
      <c r="R184" s="5">
        <v>122099</v>
      </c>
      <c r="S184" s="5">
        <v>0</v>
      </c>
      <c r="T184" s="5">
        <v>122099</v>
      </c>
      <c r="U184" s="5">
        <v>122099</v>
      </c>
      <c r="V184" t="s">
        <v>26</v>
      </c>
      <c r="W184" t="s">
        <v>26</v>
      </c>
      <c r="X184" t="s">
        <v>38</v>
      </c>
      <c r="Y184" t="s">
        <v>26</v>
      </c>
      <c r="Z184" t="s">
        <v>26</v>
      </c>
    </row>
    <row r="185" spans="1:26" x14ac:dyDescent="0.25">
      <c r="A185" t="s">
        <v>725</v>
      </c>
      <c r="B185" t="s">
        <v>24</v>
      </c>
      <c r="C185" t="s">
        <v>721</v>
      </c>
      <c r="D185" t="s">
        <v>722</v>
      </c>
      <c r="E185" t="s">
        <v>93</v>
      </c>
      <c r="F185" t="s">
        <v>47</v>
      </c>
      <c r="G185" s="3">
        <v>45009</v>
      </c>
      <c r="H185" t="s">
        <v>34</v>
      </c>
      <c r="I185" t="s">
        <v>726</v>
      </c>
      <c r="J185" t="s">
        <v>727</v>
      </c>
      <c r="K185" s="3">
        <v>45027</v>
      </c>
      <c r="L185" s="3">
        <v>45108</v>
      </c>
      <c r="M185" s="5">
        <v>379200</v>
      </c>
      <c r="N185" s="5">
        <v>379200</v>
      </c>
      <c r="O185" s="5">
        <v>100</v>
      </c>
      <c r="P185" s="5">
        <v>90982</v>
      </c>
      <c r="Q185" s="3">
        <v>45020</v>
      </c>
      <c r="R185" s="5">
        <v>90982</v>
      </c>
      <c r="S185" s="5">
        <v>0</v>
      </c>
      <c r="T185" s="5">
        <v>90982</v>
      </c>
      <c r="U185" s="5">
        <v>90982</v>
      </c>
      <c r="V185" t="s">
        <v>26</v>
      </c>
      <c r="W185" t="s">
        <v>26</v>
      </c>
      <c r="X185" t="s">
        <v>35</v>
      </c>
      <c r="Y185" t="s">
        <v>26</v>
      </c>
      <c r="Z185" t="s">
        <v>26</v>
      </c>
    </row>
    <row r="186" spans="1:26" x14ac:dyDescent="0.25">
      <c r="A186" t="s">
        <v>936</v>
      </c>
      <c r="B186" t="s">
        <v>24</v>
      </c>
      <c r="C186" t="s">
        <v>687</v>
      </c>
      <c r="D186" t="s">
        <v>688</v>
      </c>
      <c r="E186" t="s">
        <v>689</v>
      </c>
      <c r="F186" t="s">
        <v>25</v>
      </c>
      <c r="G186" s="3">
        <v>45009</v>
      </c>
      <c r="H186" t="s">
        <v>756</v>
      </c>
      <c r="I186" t="s">
        <v>937</v>
      </c>
      <c r="J186" t="s">
        <v>938</v>
      </c>
      <c r="K186" s="3">
        <v>45016</v>
      </c>
      <c r="L186" s="3">
        <v>45657</v>
      </c>
      <c r="M186" s="5">
        <v>100000</v>
      </c>
      <c r="N186" s="5">
        <v>0</v>
      </c>
      <c r="O186" s="5">
        <v>0</v>
      </c>
      <c r="P186" s="5">
        <v>50000</v>
      </c>
      <c r="Q186" s="3">
        <v>45044</v>
      </c>
      <c r="R186" s="5">
        <v>50000</v>
      </c>
      <c r="S186" s="5">
        <v>0</v>
      </c>
      <c r="T186" s="5">
        <v>50000</v>
      </c>
      <c r="U186" s="5">
        <v>0</v>
      </c>
      <c r="V186" t="s">
        <v>26</v>
      </c>
      <c r="W186" t="s">
        <v>26</v>
      </c>
      <c r="X186" t="s">
        <v>26</v>
      </c>
      <c r="Y186" t="s">
        <v>26</v>
      </c>
      <c r="Z186" t="s">
        <v>26</v>
      </c>
    </row>
    <row r="187" spans="1:26" x14ac:dyDescent="0.25">
      <c r="A187" t="s">
        <v>744</v>
      </c>
      <c r="B187" t="s">
        <v>24</v>
      </c>
      <c r="C187" t="s">
        <v>266</v>
      </c>
      <c r="D187" t="s">
        <v>267</v>
      </c>
      <c r="E187" t="s">
        <v>115</v>
      </c>
      <c r="F187" t="s">
        <v>75</v>
      </c>
      <c r="G187" s="3">
        <v>45009</v>
      </c>
      <c r="H187" t="s">
        <v>196</v>
      </c>
      <c r="I187" t="s">
        <v>549</v>
      </c>
      <c r="J187" t="s">
        <v>550</v>
      </c>
      <c r="K187" s="3">
        <v>45005</v>
      </c>
      <c r="L187" s="3">
        <v>45107</v>
      </c>
      <c r="M187" s="5">
        <v>60000</v>
      </c>
      <c r="N187" s="5">
        <v>60000</v>
      </c>
      <c r="O187" s="5">
        <v>100</v>
      </c>
      <c r="P187" s="5">
        <v>14964</v>
      </c>
      <c r="Q187" s="3">
        <v>45030</v>
      </c>
      <c r="R187" s="5">
        <v>14964</v>
      </c>
      <c r="S187" s="5">
        <v>0</v>
      </c>
      <c r="T187" s="5">
        <v>14964</v>
      </c>
      <c r="U187" s="5">
        <v>14964</v>
      </c>
      <c r="V187" t="s">
        <v>26</v>
      </c>
      <c r="W187" t="s">
        <v>26</v>
      </c>
      <c r="X187" t="s">
        <v>26</v>
      </c>
      <c r="Y187" t="s">
        <v>26</v>
      </c>
      <c r="Z187" t="s">
        <v>26</v>
      </c>
    </row>
    <row r="188" spans="1:26" x14ac:dyDescent="0.25">
      <c r="A188" t="s">
        <v>548</v>
      </c>
      <c r="B188" t="s">
        <v>24</v>
      </c>
      <c r="C188" t="s">
        <v>266</v>
      </c>
      <c r="D188" t="s">
        <v>267</v>
      </c>
      <c r="E188" t="s">
        <v>115</v>
      </c>
      <c r="F188" t="s">
        <v>75</v>
      </c>
      <c r="G188" s="3">
        <v>45009</v>
      </c>
      <c r="H188" t="s">
        <v>196</v>
      </c>
      <c r="I188" t="s">
        <v>549</v>
      </c>
      <c r="J188" t="s">
        <v>550</v>
      </c>
      <c r="K188" s="3">
        <v>45005</v>
      </c>
      <c r="L188" s="3">
        <v>45107</v>
      </c>
      <c r="M188" s="5">
        <v>60000</v>
      </c>
      <c r="N188" s="5">
        <v>60000</v>
      </c>
      <c r="O188" s="5">
        <v>100</v>
      </c>
      <c r="P188" s="5">
        <v>14964</v>
      </c>
      <c r="Q188" s="3">
        <v>0</v>
      </c>
      <c r="R188" s="5">
        <v>0</v>
      </c>
      <c r="S188" s="5">
        <v>0</v>
      </c>
      <c r="T188" s="5">
        <v>0</v>
      </c>
      <c r="U188" s="5">
        <v>0</v>
      </c>
      <c r="V188" t="s">
        <v>26</v>
      </c>
      <c r="W188" t="s">
        <v>26</v>
      </c>
      <c r="X188" t="s">
        <v>26</v>
      </c>
      <c r="Y188" t="s">
        <v>39</v>
      </c>
      <c r="Z188" t="s">
        <v>26</v>
      </c>
    </row>
    <row r="189" spans="1:26" x14ac:dyDescent="0.25">
      <c r="A189" t="s">
        <v>668</v>
      </c>
      <c r="B189" t="s">
        <v>24</v>
      </c>
      <c r="C189" t="s">
        <v>183</v>
      </c>
      <c r="D189" t="s">
        <v>184</v>
      </c>
      <c r="E189" t="s">
        <v>162</v>
      </c>
      <c r="F189" t="s">
        <v>63</v>
      </c>
      <c r="G189" s="3">
        <v>45009</v>
      </c>
      <c r="H189" t="s">
        <v>29</v>
      </c>
      <c r="I189" t="s">
        <v>531</v>
      </c>
      <c r="J189" t="s">
        <v>669</v>
      </c>
      <c r="K189" s="3">
        <v>45017</v>
      </c>
      <c r="L189" s="3">
        <v>45108</v>
      </c>
      <c r="M189" s="5">
        <v>60000</v>
      </c>
      <c r="N189" s="5">
        <v>0</v>
      </c>
      <c r="O189" s="5">
        <v>0</v>
      </c>
      <c r="P189" s="5">
        <v>30000</v>
      </c>
      <c r="Q189" s="3">
        <v>45022</v>
      </c>
      <c r="R189" s="5">
        <v>30000</v>
      </c>
      <c r="S189" s="5">
        <v>0</v>
      </c>
      <c r="T189" s="5">
        <v>30000</v>
      </c>
      <c r="U189" s="5">
        <v>0</v>
      </c>
      <c r="V189" t="s">
        <v>26</v>
      </c>
      <c r="W189" t="s">
        <v>26</v>
      </c>
      <c r="X189" t="s">
        <v>26</v>
      </c>
      <c r="Y189" t="s">
        <v>26</v>
      </c>
      <c r="Z189" t="s">
        <v>26</v>
      </c>
    </row>
    <row r="190" spans="1:26" x14ac:dyDescent="0.25">
      <c r="A190" t="s">
        <v>670</v>
      </c>
      <c r="B190" t="s">
        <v>24</v>
      </c>
      <c r="C190" t="s">
        <v>183</v>
      </c>
      <c r="D190" t="s">
        <v>184</v>
      </c>
      <c r="E190" t="s">
        <v>162</v>
      </c>
      <c r="F190" t="s">
        <v>63</v>
      </c>
      <c r="G190" s="3">
        <v>45009</v>
      </c>
      <c r="H190" t="s">
        <v>29</v>
      </c>
      <c r="I190" t="s">
        <v>671</v>
      </c>
      <c r="J190" t="s">
        <v>672</v>
      </c>
      <c r="K190" s="3">
        <v>45017</v>
      </c>
      <c r="L190" s="3">
        <v>45291</v>
      </c>
      <c r="M190" s="5">
        <v>168000</v>
      </c>
      <c r="N190" s="5">
        <v>0</v>
      </c>
      <c r="O190" s="5">
        <v>0</v>
      </c>
      <c r="P190" s="5">
        <v>84000</v>
      </c>
      <c r="Q190" s="3">
        <v>45022</v>
      </c>
      <c r="R190" s="5">
        <v>84000</v>
      </c>
      <c r="S190" s="5">
        <v>0</v>
      </c>
      <c r="T190" s="5">
        <v>84000</v>
      </c>
      <c r="U190" s="5">
        <v>0</v>
      </c>
      <c r="V190" t="s">
        <v>26</v>
      </c>
      <c r="W190" t="s">
        <v>26</v>
      </c>
      <c r="X190" t="s">
        <v>26</v>
      </c>
      <c r="Y190" t="s">
        <v>26</v>
      </c>
      <c r="Z190" t="s">
        <v>26</v>
      </c>
    </row>
    <row r="191" spans="1:26" x14ac:dyDescent="0.25">
      <c r="A191" t="s">
        <v>673</v>
      </c>
      <c r="B191" t="s">
        <v>24</v>
      </c>
      <c r="C191" t="s">
        <v>183</v>
      </c>
      <c r="D191" t="s">
        <v>184</v>
      </c>
      <c r="E191" t="s">
        <v>162</v>
      </c>
      <c r="F191" t="s">
        <v>63</v>
      </c>
      <c r="G191" s="3">
        <v>45009</v>
      </c>
      <c r="H191" t="s">
        <v>29</v>
      </c>
      <c r="I191" t="s">
        <v>674</v>
      </c>
      <c r="J191" t="s">
        <v>675</v>
      </c>
      <c r="K191" s="3">
        <v>45017</v>
      </c>
      <c r="L191" s="3">
        <v>45108</v>
      </c>
      <c r="M191" s="5">
        <v>50000</v>
      </c>
      <c r="N191" s="5">
        <v>0</v>
      </c>
      <c r="O191" s="5">
        <v>0</v>
      </c>
      <c r="P191" s="5">
        <v>25000</v>
      </c>
      <c r="Q191" s="3">
        <v>45022</v>
      </c>
      <c r="R191" s="5">
        <v>11219</v>
      </c>
      <c r="S191" s="5">
        <v>0</v>
      </c>
      <c r="T191" s="5">
        <v>11219</v>
      </c>
      <c r="U191" s="5">
        <v>0</v>
      </c>
      <c r="V191" t="s">
        <v>26</v>
      </c>
      <c r="W191" t="s">
        <v>26</v>
      </c>
      <c r="X191" t="s">
        <v>26</v>
      </c>
      <c r="Y191" t="s">
        <v>26</v>
      </c>
      <c r="Z191" t="s">
        <v>26</v>
      </c>
    </row>
    <row r="192" spans="1:26" x14ac:dyDescent="0.25">
      <c r="A192" t="s">
        <v>606</v>
      </c>
      <c r="B192" t="s">
        <v>24</v>
      </c>
      <c r="C192" t="s">
        <v>607</v>
      </c>
      <c r="D192" t="s">
        <v>608</v>
      </c>
      <c r="E192" t="s">
        <v>609</v>
      </c>
      <c r="F192" t="s">
        <v>33</v>
      </c>
      <c r="G192" s="3">
        <v>45009</v>
      </c>
      <c r="H192" t="s">
        <v>53</v>
      </c>
      <c r="I192" t="s">
        <v>610</v>
      </c>
      <c r="J192" t="s">
        <v>611</v>
      </c>
      <c r="K192" s="3">
        <v>45017</v>
      </c>
      <c r="L192" s="3">
        <v>45657</v>
      </c>
      <c r="M192" s="5">
        <v>790000</v>
      </c>
      <c r="N192" s="5">
        <v>0</v>
      </c>
      <c r="O192" s="5">
        <v>0</v>
      </c>
      <c r="P192" s="5">
        <v>123401</v>
      </c>
      <c r="Q192" s="3">
        <v>0</v>
      </c>
      <c r="R192" s="5">
        <v>0</v>
      </c>
      <c r="S192" s="5">
        <v>0</v>
      </c>
      <c r="T192" s="5">
        <v>0</v>
      </c>
      <c r="U192" s="5">
        <v>0</v>
      </c>
      <c r="V192" t="s">
        <v>26</v>
      </c>
      <c r="W192" t="s">
        <v>26</v>
      </c>
      <c r="X192" t="s">
        <v>26</v>
      </c>
      <c r="Y192" t="s">
        <v>39</v>
      </c>
      <c r="Z192" t="s">
        <v>26</v>
      </c>
    </row>
    <row r="193" spans="1:26" x14ac:dyDescent="0.25">
      <c r="A193" t="s">
        <v>565</v>
      </c>
      <c r="B193" t="s">
        <v>24</v>
      </c>
      <c r="C193" t="s">
        <v>566</v>
      </c>
      <c r="D193" t="s">
        <v>567</v>
      </c>
      <c r="E193" t="s">
        <v>58</v>
      </c>
      <c r="F193" t="s">
        <v>28</v>
      </c>
      <c r="G193" s="3">
        <v>45011</v>
      </c>
      <c r="H193" t="s">
        <v>65</v>
      </c>
      <c r="I193" t="s">
        <v>568</v>
      </c>
      <c r="J193" t="s">
        <v>569</v>
      </c>
      <c r="K193" s="3">
        <v>45082</v>
      </c>
      <c r="L193" s="3">
        <v>45657</v>
      </c>
      <c r="M193" s="5">
        <v>390000</v>
      </c>
      <c r="N193" s="5">
        <v>0</v>
      </c>
      <c r="O193" s="5">
        <v>0</v>
      </c>
      <c r="P193" s="5">
        <v>74716</v>
      </c>
      <c r="Q193" s="3">
        <v>45027</v>
      </c>
      <c r="R193" s="5">
        <v>74716</v>
      </c>
      <c r="S193" s="5">
        <v>0</v>
      </c>
      <c r="T193" s="5">
        <v>74716</v>
      </c>
      <c r="U193" s="5">
        <v>0</v>
      </c>
      <c r="V193" t="s">
        <v>26</v>
      </c>
      <c r="W193" t="s">
        <v>26</v>
      </c>
      <c r="X193" t="s">
        <v>26</v>
      </c>
      <c r="Y193" t="s">
        <v>26</v>
      </c>
      <c r="Z193" t="s">
        <v>26</v>
      </c>
    </row>
    <row r="194" spans="1:26" x14ac:dyDescent="0.25">
      <c r="A194" t="s">
        <v>530</v>
      </c>
      <c r="B194" t="s">
        <v>24</v>
      </c>
      <c r="C194" t="s">
        <v>183</v>
      </c>
      <c r="D194" t="s">
        <v>184</v>
      </c>
      <c r="E194" t="s">
        <v>162</v>
      </c>
      <c r="F194" t="s">
        <v>63</v>
      </c>
      <c r="G194" s="3">
        <v>45012</v>
      </c>
      <c r="H194" t="s">
        <v>29</v>
      </c>
      <c r="I194" t="s">
        <v>531</v>
      </c>
      <c r="J194" t="s">
        <v>532</v>
      </c>
      <c r="K194" s="3">
        <v>45017</v>
      </c>
      <c r="L194" s="3">
        <v>45108</v>
      </c>
      <c r="M194" s="5">
        <v>60000</v>
      </c>
      <c r="N194" s="5">
        <v>0</v>
      </c>
      <c r="O194" s="5">
        <v>0</v>
      </c>
      <c r="P194" s="5">
        <v>30000</v>
      </c>
      <c r="Q194" s="3">
        <v>0</v>
      </c>
      <c r="R194" s="5">
        <v>0</v>
      </c>
      <c r="S194" s="5">
        <v>0</v>
      </c>
      <c r="T194" s="5">
        <v>0</v>
      </c>
      <c r="U194" s="5">
        <v>0</v>
      </c>
      <c r="V194" t="s">
        <v>26</v>
      </c>
      <c r="W194" t="s">
        <v>26</v>
      </c>
      <c r="X194" t="s">
        <v>26</v>
      </c>
      <c r="Y194" t="s">
        <v>39</v>
      </c>
      <c r="Z194" t="s">
        <v>26</v>
      </c>
    </row>
    <row r="195" spans="1:26" x14ac:dyDescent="0.25">
      <c r="A195" t="s">
        <v>681</v>
      </c>
      <c r="B195" t="s">
        <v>24</v>
      </c>
      <c r="C195" t="s">
        <v>682</v>
      </c>
      <c r="D195" t="s">
        <v>683</v>
      </c>
      <c r="E195" t="s">
        <v>94</v>
      </c>
      <c r="F195" t="s">
        <v>63</v>
      </c>
      <c r="G195" s="3">
        <v>45012</v>
      </c>
      <c r="H195" t="s">
        <v>29</v>
      </c>
      <c r="I195" t="s">
        <v>684</v>
      </c>
      <c r="J195" t="s">
        <v>685</v>
      </c>
      <c r="K195" s="3">
        <v>45031</v>
      </c>
      <c r="L195" s="3">
        <v>45260</v>
      </c>
      <c r="M195" s="5">
        <v>538899.24</v>
      </c>
      <c r="N195" s="5">
        <v>0</v>
      </c>
      <c r="O195" s="5">
        <v>0</v>
      </c>
      <c r="P195" s="5">
        <v>175982</v>
      </c>
      <c r="Q195" s="3">
        <v>45028</v>
      </c>
      <c r="R195" s="5">
        <v>175982</v>
      </c>
      <c r="S195" s="5">
        <v>0</v>
      </c>
      <c r="T195" s="5">
        <v>175982</v>
      </c>
      <c r="U195" s="5">
        <v>0</v>
      </c>
      <c r="V195" t="s">
        <v>26</v>
      </c>
      <c r="W195" t="s">
        <v>26</v>
      </c>
      <c r="X195" t="s">
        <v>26</v>
      </c>
      <c r="Y195" t="s">
        <v>26</v>
      </c>
      <c r="Z195" t="s">
        <v>26</v>
      </c>
    </row>
    <row r="196" spans="1:26" x14ac:dyDescent="0.25">
      <c r="A196" t="s">
        <v>533</v>
      </c>
      <c r="B196" t="s">
        <v>24</v>
      </c>
      <c r="C196" t="s">
        <v>211</v>
      </c>
      <c r="D196" t="s">
        <v>212</v>
      </c>
      <c r="E196" t="s">
        <v>94</v>
      </c>
      <c r="F196" t="s">
        <v>63</v>
      </c>
      <c r="G196" s="3">
        <v>45012</v>
      </c>
      <c r="H196" t="s">
        <v>48</v>
      </c>
      <c r="I196" t="s">
        <v>534</v>
      </c>
      <c r="J196" t="s">
        <v>535</v>
      </c>
      <c r="K196" s="3">
        <v>45019</v>
      </c>
      <c r="L196" s="3">
        <v>45646</v>
      </c>
      <c r="M196" s="5">
        <v>9690600</v>
      </c>
      <c r="N196" s="5">
        <v>9690600</v>
      </c>
      <c r="O196" s="5">
        <v>100</v>
      </c>
      <c r="P196" s="5">
        <v>189959</v>
      </c>
      <c r="Q196" s="3">
        <v>0</v>
      </c>
      <c r="R196" s="5">
        <v>0</v>
      </c>
      <c r="S196" s="5">
        <v>0</v>
      </c>
      <c r="T196" s="5">
        <v>0</v>
      </c>
      <c r="U196" s="5">
        <v>0</v>
      </c>
      <c r="V196" t="s">
        <v>26</v>
      </c>
      <c r="W196" t="s">
        <v>26</v>
      </c>
      <c r="X196" t="s">
        <v>26</v>
      </c>
      <c r="Y196" t="s">
        <v>26</v>
      </c>
      <c r="Z196" t="s">
        <v>39</v>
      </c>
    </row>
    <row r="197" spans="1:26" x14ac:dyDescent="0.25">
      <c r="A197" t="s">
        <v>693</v>
      </c>
      <c r="B197" t="s">
        <v>24</v>
      </c>
      <c r="C197" t="s">
        <v>694</v>
      </c>
      <c r="D197" t="s">
        <v>695</v>
      </c>
      <c r="E197" t="s">
        <v>84</v>
      </c>
      <c r="F197" t="s">
        <v>25</v>
      </c>
      <c r="G197" s="3">
        <v>45012</v>
      </c>
      <c r="H197" t="s">
        <v>53</v>
      </c>
      <c r="I197" t="s">
        <v>696</v>
      </c>
      <c r="J197" t="s">
        <v>697</v>
      </c>
      <c r="K197" s="3">
        <v>45049</v>
      </c>
      <c r="L197" s="3">
        <v>45565</v>
      </c>
      <c r="M197" s="5">
        <v>7440000</v>
      </c>
      <c r="N197" s="5">
        <v>0</v>
      </c>
      <c r="O197" s="5">
        <v>0</v>
      </c>
      <c r="P197" s="5">
        <v>97110</v>
      </c>
      <c r="Q197" s="3">
        <v>45028</v>
      </c>
      <c r="R197" s="5">
        <v>97110</v>
      </c>
      <c r="S197" s="5">
        <v>0</v>
      </c>
      <c r="T197" s="5">
        <v>97110</v>
      </c>
      <c r="U197" s="5">
        <v>0</v>
      </c>
      <c r="V197" t="s">
        <v>26</v>
      </c>
      <c r="W197" t="s">
        <v>26</v>
      </c>
      <c r="X197" t="s">
        <v>26</v>
      </c>
      <c r="Y197" t="s">
        <v>26</v>
      </c>
      <c r="Z197" t="s">
        <v>26</v>
      </c>
    </row>
    <row r="198" spans="1:26" x14ac:dyDescent="0.25">
      <c r="A198" t="s">
        <v>939</v>
      </c>
      <c r="B198" t="s">
        <v>24</v>
      </c>
      <c r="C198" t="s">
        <v>940</v>
      </c>
      <c r="D198" t="s">
        <v>941</v>
      </c>
      <c r="E198" t="s">
        <v>70</v>
      </c>
      <c r="F198" t="s">
        <v>52</v>
      </c>
      <c r="G198" s="3">
        <v>45012</v>
      </c>
      <c r="H198" t="s">
        <v>48</v>
      </c>
      <c r="I198" t="s">
        <v>942</v>
      </c>
      <c r="J198" t="s">
        <v>943</v>
      </c>
      <c r="K198" s="3">
        <v>45017</v>
      </c>
      <c r="L198" s="3">
        <v>45078</v>
      </c>
      <c r="M198" s="5">
        <v>42000</v>
      </c>
      <c r="N198" s="5">
        <v>0</v>
      </c>
      <c r="O198" s="5">
        <v>0</v>
      </c>
      <c r="P198" s="5">
        <v>18550</v>
      </c>
      <c r="Q198" s="3">
        <v>45028</v>
      </c>
      <c r="R198" s="5">
        <v>18550</v>
      </c>
      <c r="S198" s="5">
        <v>0</v>
      </c>
      <c r="T198" s="5">
        <v>18550</v>
      </c>
      <c r="U198" s="5">
        <v>0</v>
      </c>
      <c r="V198" t="s">
        <v>26</v>
      </c>
      <c r="W198" t="s">
        <v>26</v>
      </c>
      <c r="X198" t="s">
        <v>26</v>
      </c>
      <c r="Y198" t="s">
        <v>26</v>
      </c>
      <c r="Z198" t="s">
        <v>26</v>
      </c>
    </row>
    <row r="199" spans="1:26" x14ac:dyDescent="0.25">
      <c r="A199" t="s">
        <v>944</v>
      </c>
      <c r="B199" t="s">
        <v>24</v>
      </c>
      <c r="C199" t="s">
        <v>921</v>
      </c>
      <c r="D199" t="s">
        <v>922</v>
      </c>
      <c r="E199" t="s">
        <v>923</v>
      </c>
      <c r="F199" t="s">
        <v>33</v>
      </c>
      <c r="G199" s="3">
        <v>45012</v>
      </c>
      <c r="H199" t="s">
        <v>945</v>
      </c>
      <c r="I199" t="s">
        <v>946</v>
      </c>
      <c r="J199" t="s">
        <v>947</v>
      </c>
      <c r="K199" s="3">
        <v>45170</v>
      </c>
      <c r="L199" s="3">
        <v>45838</v>
      </c>
      <c r="M199" s="5">
        <v>50000</v>
      </c>
      <c r="N199" s="5">
        <v>500</v>
      </c>
      <c r="O199" s="5">
        <v>1</v>
      </c>
      <c r="P199" s="5">
        <v>20833.330000000002</v>
      </c>
      <c r="Q199" s="3">
        <v>45028</v>
      </c>
      <c r="R199" s="5">
        <v>20833.330000000002</v>
      </c>
      <c r="S199" s="5">
        <v>0</v>
      </c>
      <c r="T199" s="5">
        <v>20833.330000000002</v>
      </c>
      <c r="U199" s="5">
        <v>208.33330000000001</v>
      </c>
      <c r="V199" t="s">
        <v>26</v>
      </c>
      <c r="W199" t="s">
        <v>26</v>
      </c>
      <c r="X199" t="s">
        <v>26</v>
      </c>
      <c r="Y199" t="s">
        <v>26</v>
      </c>
      <c r="Z199" t="s">
        <v>26</v>
      </c>
    </row>
    <row r="200" spans="1:26" x14ac:dyDescent="0.25">
      <c r="A200" t="s">
        <v>948</v>
      </c>
      <c r="B200" t="s">
        <v>24</v>
      </c>
      <c r="C200" t="s">
        <v>949</v>
      </c>
      <c r="D200" t="s">
        <v>73</v>
      </c>
      <c r="E200" t="s">
        <v>73</v>
      </c>
      <c r="F200" t="s">
        <v>33</v>
      </c>
      <c r="G200" s="3">
        <v>45012</v>
      </c>
      <c r="H200" t="s">
        <v>950</v>
      </c>
      <c r="I200" t="s">
        <v>951</v>
      </c>
      <c r="J200" t="s">
        <v>952</v>
      </c>
      <c r="K200" s="3">
        <v>45019</v>
      </c>
      <c r="L200" s="3">
        <v>45260</v>
      </c>
      <c r="M200" s="5">
        <v>8479.2000000000007</v>
      </c>
      <c r="N200" s="5">
        <v>0</v>
      </c>
      <c r="O200" s="5">
        <v>0</v>
      </c>
      <c r="P200" s="5">
        <v>1500</v>
      </c>
      <c r="Q200" s="3">
        <v>45041</v>
      </c>
      <c r="R200" s="5">
        <v>1500</v>
      </c>
      <c r="S200" s="5">
        <v>0</v>
      </c>
      <c r="T200" s="5">
        <v>1500</v>
      </c>
      <c r="U200" s="5">
        <v>0</v>
      </c>
      <c r="V200" t="s">
        <v>26</v>
      </c>
      <c r="W200" t="s">
        <v>26</v>
      </c>
      <c r="X200" t="s">
        <v>26</v>
      </c>
      <c r="Y200" t="s">
        <v>26</v>
      </c>
      <c r="Z200" t="s">
        <v>26</v>
      </c>
    </row>
    <row r="201" spans="1:26" x14ac:dyDescent="0.25">
      <c r="A201" t="s">
        <v>953</v>
      </c>
      <c r="B201" t="s">
        <v>24</v>
      </c>
      <c r="C201" t="s">
        <v>954</v>
      </c>
      <c r="D201" t="s">
        <v>955</v>
      </c>
      <c r="E201" t="s">
        <v>86</v>
      </c>
      <c r="F201" t="s">
        <v>25</v>
      </c>
      <c r="G201" s="3">
        <v>45012</v>
      </c>
      <c r="H201" t="s">
        <v>29</v>
      </c>
      <c r="I201" t="s">
        <v>956</v>
      </c>
      <c r="J201" t="s">
        <v>957</v>
      </c>
      <c r="K201" s="3">
        <v>45040</v>
      </c>
      <c r="L201" s="3">
        <v>45072</v>
      </c>
      <c r="M201" s="5">
        <v>83000</v>
      </c>
      <c r="N201" s="5">
        <v>0</v>
      </c>
      <c r="O201" s="5">
        <v>0</v>
      </c>
      <c r="P201" s="5">
        <v>40000</v>
      </c>
      <c r="Q201" s="3">
        <v>45028</v>
      </c>
      <c r="R201" s="5">
        <v>40000</v>
      </c>
      <c r="S201" s="5">
        <v>0</v>
      </c>
      <c r="T201" s="5">
        <v>40000</v>
      </c>
      <c r="U201" s="5">
        <v>0</v>
      </c>
      <c r="V201" t="s">
        <v>26</v>
      </c>
      <c r="W201" t="s">
        <v>26</v>
      </c>
      <c r="X201" t="s">
        <v>26</v>
      </c>
      <c r="Y201" t="s">
        <v>26</v>
      </c>
      <c r="Z201" t="s">
        <v>26</v>
      </c>
    </row>
    <row r="202" spans="1:26" x14ac:dyDescent="0.25">
      <c r="A202" t="s">
        <v>958</v>
      </c>
      <c r="B202" t="s">
        <v>24</v>
      </c>
      <c r="C202" t="s">
        <v>949</v>
      </c>
      <c r="D202" t="s">
        <v>73</v>
      </c>
      <c r="E202" t="s">
        <v>73</v>
      </c>
      <c r="F202" t="s">
        <v>33</v>
      </c>
      <c r="G202" s="3">
        <v>45012</v>
      </c>
      <c r="H202" t="s">
        <v>950</v>
      </c>
      <c r="I202" t="s">
        <v>959</v>
      </c>
      <c r="J202" t="s">
        <v>960</v>
      </c>
      <c r="K202" s="3">
        <v>45019</v>
      </c>
      <c r="L202" s="3">
        <v>45260</v>
      </c>
      <c r="M202" s="5">
        <v>4879.2</v>
      </c>
      <c r="N202" s="5">
        <v>0</v>
      </c>
      <c r="O202" s="5">
        <v>0</v>
      </c>
      <c r="P202" s="5">
        <v>1900</v>
      </c>
      <c r="Q202" s="3">
        <v>0</v>
      </c>
      <c r="R202" s="5">
        <v>0</v>
      </c>
      <c r="S202" s="5">
        <v>0</v>
      </c>
      <c r="T202" s="5">
        <v>0</v>
      </c>
      <c r="U202" s="5">
        <v>0</v>
      </c>
      <c r="V202" t="s">
        <v>26</v>
      </c>
      <c r="W202" t="s">
        <v>26</v>
      </c>
      <c r="X202" t="s">
        <v>26</v>
      </c>
      <c r="Y202" t="s">
        <v>26</v>
      </c>
      <c r="Z202" t="s">
        <v>26</v>
      </c>
    </row>
    <row r="203" spans="1:26" x14ac:dyDescent="0.25">
      <c r="A203" t="s">
        <v>961</v>
      </c>
      <c r="B203" t="s">
        <v>24</v>
      </c>
      <c r="C203" t="s">
        <v>921</v>
      </c>
      <c r="D203" t="s">
        <v>922</v>
      </c>
      <c r="E203" t="s">
        <v>923</v>
      </c>
      <c r="F203" t="s">
        <v>33</v>
      </c>
      <c r="G203" s="3">
        <v>45012</v>
      </c>
      <c r="H203" t="s">
        <v>196</v>
      </c>
      <c r="I203" t="s">
        <v>962</v>
      </c>
      <c r="J203" t="s">
        <v>963</v>
      </c>
      <c r="K203" s="3">
        <v>45047</v>
      </c>
      <c r="L203" s="3">
        <v>46022</v>
      </c>
      <c r="M203" s="5">
        <v>40000</v>
      </c>
      <c r="N203" s="5">
        <v>40000</v>
      </c>
      <c r="O203" s="5">
        <v>100</v>
      </c>
      <c r="P203" s="5">
        <v>18612</v>
      </c>
      <c r="Q203" s="3">
        <v>45028</v>
      </c>
      <c r="R203" s="5">
        <v>18612</v>
      </c>
      <c r="S203" s="5">
        <v>0</v>
      </c>
      <c r="T203" s="5">
        <v>18612</v>
      </c>
      <c r="U203" s="5">
        <v>18612</v>
      </c>
      <c r="V203" t="s">
        <v>26</v>
      </c>
      <c r="W203" t="s">
        <v>26</v>
      </c>
      <c r="X203" t="s">
        <v>26</v>
      </c>
      <c r="Y203" t="s">
        <v>26</v>
      </c>
      <c r="Z203" t="s">
        <v>26</v>
      </c>
    </row>
    <row r="204" spans="1:26" x14ac:dyDescent="0.25">
      <c r="A204" t="s">
        <v>964</v>
      </c>
      <c r="B204" t="s">
        <v>24</v>
      </c>
      <c r="C204" t="s">
        <v>949</v>
      </c>
      <c r="D204" t="s">
        <v>73</v>
      </c>
      <c r="E204" t="s">
        <v>73</v>
      </c>
      <c r="F204" t="s">
        <v>33</v>
      </c>
      <c r="G204" s="3">
        <v>45012</v>
      </c>
      <c r="H204" t="s">
        <v>950</v>
      </c>
      <c r="I204" t="s">
        <v>965</v>
      </c>
      <c r="J204" t="s">
        <v>966</v>
      </c>
      <c r="K204" s="3">
        <v>45019</v>
      </c>
      <c r="L204" s="3">
        <v>45260</v>
      </c>
      <c r="M204" s="5">
        <v>4879.2</v>
      </c>
      <c r="N204" s="5">
        <v>0</v>
      </c>
      <c r="O204" s="5">
        <v>0</v>
      </c>
      <c r="P204" s="5">
        <v>1900</v>
      </c>
      <c r="Q204" s="3">
        <v>0</v>
      </c>
      <c r="R204" s="5">
        <v>0</v>
      </c>
      <c r="S204" s="5">
        <v>0</v>
      </c>
      <c r="T204" s="5">
        <v>0</v>
      </c>
      <c r="U204" s="5">
        <v>0</v>
      </c>
      <c r="V204" t="s">
        <v>26</v>
      </c>
      <c r="W204" t="s">
        <v>26</v>
      </c>
      <c r="X204" t="s">
        <v>26</v>
      </c>
      <c r="Y204" t="s">
        <v>26</v>
      </c>
      <c r="Z204" t="s">
        <v>26</v>
      </c>
    </row>
    <row r="205" spans="1:26" x14ac:dyDescent="0.25">
      <c r="A205" t="s">
        <v>967</v>
      </c>
      <c r="B205" t="s">
        <v>24</v>
      </c>
      <c r="C205" t="s">
        <v>177</v>
      </c>
      <c r="D205" t="s">
        <v>178</v>
      </c>
      <c r="E205" t="s">
        <v>98</v>
      </c>
      <c r="F205" t="s">
        <v>61</v>
      </c>
      <c r="G205" s="3">
        <v>45012</v>
      </c>
      <c r="H205" t="s">
        <v>45</v>
      </c>
      <c r="I205" t="s">
        <v>628</v>
      </c>
      <c r="J205" t="s">
        <v>968</v>
      </c>
      <c r="K205" s="3">
        <v>45017</v>
      </c>
      <c r="L205" s="3">
        <v>45199</v>
      </c>
      <c r="M205" s="5">
        <v>71640</v>
      </c>
      <c r="N205" s="5">
        <v>13000</v>
      </c>
      <c r="O205" s="5">
        <v>18.149999999999999</v>
      </c>
      <c r="P205" s="5">
        <v>31540</v>
      </c>
      <c r="Q205" s="3">
        <v>45028</v>
      </c>
      <c r="R205" s="5">
        <v>31540</v>
      </c>
      <c r="S205" s="5">
        <v>0</v>
      </c>
      <c r="T205" s="5">
        <v>31540</v>
      </c>
      <c r="U205" s="5">
        <v>5724.51</v>
      </c>
      <c r="V205" t="s">
        <v>26</v>
      </c>
      <c r="W205" t="s">
        <v>26</v>
      </c>
      <c r="X205" t="s">
        <v>26</v>
      </c>
      <c r="Y205" t="s">
        <v>26</v>
      </c>
      <c r="Z205" t="s">
        <v>26</v>
      </c>
    </row>
    <row r="206" spans="1:26" x14ac:dyDescent="0.25">
      <c r="A206" t="s">
        <v>969</v>
      </c>
      <c r="B206" t="s">
        <v>24</v>
      </c>
      <c r="C206" s="14" t="s">
        <v>143</v>
      </c>
      <c r="D206" t="s">
        <v>144</v>
      </c>
      <c r="E206" t="s">
        <v>102</v>
      </c>
      <c r="F206" t="s">
        <v>33</v>
      </c>
      <c r="G206" s="3">
        <v>45012</v>
      </c>
      <c r="H206" t="s">
        <v>152</v>
      </c>
      <c r="I206" t="s">
        <v>970</v>
      </c>
      <c r="J206" t="s">
        <v>971</v>
      </c>
      <c r="K206" s="3">
        <v>44986</v>
      </c>
      <c r="L206" s="3">
        <v>45077</v>
      </c>
      <c r="M206" s="7">
        <v>3000</v>
      </c>
      <c r="N206" s="7">
        <v>3000</v>
      </c>
      <c r="O206">
        <v>100</v>
      </c>
      <c r="P206" s="7">
        <v>1500</v>
      </c>
      <c r="Q206" s="15">
        <v>45028</v>
      </c>
      <c r="R206" s="16">
        <v>1500</v>
      </c>
      <c r="S206">
        <v>0</v>
      </c>
      <c r="T206" s="5">
        <v>1500</v>
      </c>
      <c r="U206" s="17">
        <v>1500</v>
      </c>
      <c r="V206" t="s">
        <v>26</v>
      </c>
      <c r="W206" t="s">
        <v>26</v>
      </c>
      <c r="X206" t="s">
        <v>26</v>
      </c>
      <c r="Y206" t="s">
        <v>26</v>
      </c>
      <c r="Z206" t="s">
        <v>26</v>
      </c>
    </row>
    <row r="207" spans="1:26" x14ac:dyDescent="0.25">
      <c r="A207" t="s">
        <v>972</v>
      </c>
      <c r="B207" t="s">
        <v>24</v>
      </c>
      <c r="C207" t="s">
        <v>973</v>
      </c>
      <c r="D207" t="s">
        <v>974</v>
      </c>
      <c r="E207" t="s">
        <v>89</v>
      </c>
      <c r="F207" t="s">
        <v>61</v>
      </c>
      <c r="G207" s="3">
        <v>45012</v>
      </c>
      <c r="H207" t="s">
        <v>756</v>
      </c>
      <c r="I207" t="s">
        <v>975</v>
      </c>
      <c r="J207" t="s">
        <v>976</v>
      </c>
      <c r="K207" s="3">
        <v>44936</v>
      </c>
      <c r="L207" s="3">
        <v>44986</v>
      </c>
      <c r="M207" s="5">
        <v>18060</v>
      </c>
      <c r="N207" s="5">
        <v>0</v>
      </c>
      <c r="O207" s="5">
        <v>0</v>
      </c>
      <c r="P207" s="5">
        <v>9030</v>
      </c>
      <c r="Q207" s="3">
        <v>0</v>
      </c>
      <c r="R207" s="5">
        <v>0</v>
      </c>
      <c r="S207" s="5">
        <v>0</v>
      </c>
      <c r="T207" s="5">
        <v>0</v>
      </c>
      <c r="U207" s="5">
        <v>0</v>
      </c>
      <c r="V207" t="s">
        <v>26</v>
      </c>
      <c r="W207" t="s">
        <v>26</v>
      </c>
      <c r="X207" t="s">
        <v>26</v>
      </c>
      <c r="Y207" t="s">
        <v>26</v>
      </c>
      <c r="Z207" t="s">
        <v>26</v>
      </c>
    </row>
    <row r="208" spans="1:26" x14ac:dyDescent="0.25">
      <c r="A208" t="s">
        <v>977</v>
      </c>
      <c r="B208" t="s">
        <v>24</v>
      </c>
      <c r="C208" t="s">
        <v>978</v>
      </c>
      <c r="D208" t="s">
        <v>979</v>
      </c>
      <c r="E208" t="s">
        <v>79</v>
      </c>
      <c r="F208" t="s">
        <v>33</v>
      </c>
      <c r="G208" s="3">
        <v>45012</v>
      </c>
      <c r="H208" t="s">
        <v>40</v>
      </c>
      <c r="I208" t="s">
        <v>980</v>
      </c>
      <c r="J208" t="s">
        <v>981</v>
      </c>
      <c r="K208" s="3">
        <v>45017</v>
      </c>
      <c r="L208" s="3">
        <v>45291</v>
      </c>
      <c r="M208" s="5">
        <v>299920</v>
      </c>
      <c r="N208" s="5">
        <v>299920</v>
      </c>
      <c r="O208" s="5">
        <v>100</v>
      </c>
      <c r="P208" s="5">
        <v>100487</v>
      </c>
      <c r="Q208" s="3">
        <v>45028</v>
      </c>
      <c r="R208" s="5">
        <v>100487</v>
      </c>
      <c r="S208" s="5">
        <v>0</v>
      </c>
      <c r="T208" s="5">
        <v>100487</v>
      </c>
      <c r="U208" s="5">
        <v>100487</v>
      </c>
      <c r="V208" t="s">
        <v>26</v>
      </c>
      <c r="W208" t="s">
        <v>26</v>
      </c>
      <c r="X208" t="s">
        <v>26</v>
      </c>
      <c r="Y208" t="s">
        <v>26</v>
      </c>
      <c r="Z208" t="s">
        <v>26</v>
      </c>
    </row>
    <row r="209" spans="1:26" x14ac:dyDescent="0.25">
      <c r="A209" t="s">
        <v>982</v>
      </c>
      <c r="B209" t="s">
        <v>24</v>
      </c>
      <c r="C209" t="s">
        <v>978</v>
      </c>
      <c r="D209" t="s">
        <v>979</v>
      </c>
      <c r="E209" t="s">
        <v>79</v>
      </c>
      <c r="F209" t="s">
        <v>33</v>
      </c>
      <c r="G209" s="3">
        <v>45012</v>
      </c>
      <c r="H209" t="s">
        <v>769</v>
      </c>
      <c r="I209" t="s">
        <v>980</v>
      </c>
      <c r="J209" t="s">
        <v>981</v>
      </c>
      <c r="K209" s="3">
        <v>45017</v>
      </c>
      <c r="L209" s="3">
        <v>45291</v>
      </c>
      <c r="M209" s="5">
        <v>299920</v>
      </c>
      <c r="N209" s="5">
        <v>0</v>
      </c>
      <c r="O209" s="5">
        <v>0</v>
      </c>
      <c r="P209" s="5">
        <v>100487</v>
      </c>
      <c r="Q209" s="3">
        <v>45042</v>
      </c>
      <c r="R209" s="5">
        <v>49473</v>
      </c>
      <c r="S209" s="5">
        <v>0</v>
      </c>
      <c r="T209" s="5">
        <v>49473</v>
      </c>
      <c r="U209" s="5">
        <v>0</v>
      </c>
      <c r="V209" t="s">
        <v>26</v>
      </c>
      <c r="W209" t="s">
        <v>26</v>
      </c>
      <c r="X209" t="s">
        <v>26</v>
      </c>
      <c r="Y209" t="s">
        <v>26</v>
      </c>
      <c r="Z209" t="s">
        <v>26</v>
      </c>
    </row>
    <row r="210" spans="1:26" x14ac:dyDescent="0.25">
      <c r="A210" t="s">
        <v>983</v>
      </c>
      <c r="B210" t="s">
        <v>24</v>
      </c>
      <c r="C210" t="s">
        <v>984</v>
      </c>
      <c r="D210" t="s">
        <v>76</v>
      </c>
      <c r="E210" t="s">
        <v>76</v>
      </c>
      <c r="F210" t="s">
        <v>61</v>
      </c>
      <c r="G210" s="3">
        <v>45012</v>
      </c>
      <c r="H210" t="s">
        <v>769</v>
      </c>
      <c r="I210" t="s">
        <v>985</v>
      </c>
      <c r="J210" t="s">
        <v>986</v>
      </c>
      <c r="K210" s="3">
        <v>45017</v>
      </c>
      <c r="L210" s="3">
        <v>45444</v>
      </c>
      <c r="M210" s="5">
        <v>1500000</v>
      </c>
      <c r="N210" s="5">
        <v>0</v>
      </c>
      <c r="O210" s="5">
        <v>0</v>
      </c>
      <c r="P210" s="5">
        <v>656740</v>
      </c>
      <c r="Q210" s="3">
        <v>0</v>
      </c>
      <c r="R210" s="5">
        <v>0</v>
      </c>
      <c r="S210" s="5">
        <v>0</v>
      </c>
      <c r="T210" s="5">
        <v>0</v>
      </c>
      <c r="U210" s="5">
        <v>0</v>
      </c>
      <c r="V210" t="s">
        <v>26</v>
      </c>
      <c r="W210" t="s">
        <v>26</v>
      </c>
      <c r="X210" t="s">
        <v>26</v>
      </c>
      <c r="Y210" t="s">
        <v>39</v>
      </c>
      <c r="Z210" t="s">
        <v>26</v>
      </c>
    </row>
    <row r="211" spans="1:26" x14ac:dyDescent="0.25">
      <c r="A211" t="s">
        <v>987</v>
      </c>
      <c r="B211" t="s">
        <v>24</v>
      </c>
      <c r="C211" t="s">
        <v>988</v>
      </c>
      <c r="D211" t="s">
        <v>989</v>
      </c>
      <c r="E211" t="s">
        <v>62</v>
      </c>
      <c r="F211" t="s">
        <v>63</v>
      </c>
      <c r="G211" s="3">
        <v>45012</v>
      </c>
      <c r="H211" t="s">
        <v>769</v>
      </c>
      <c r="I211" t="s">
        <v>990</v>
      </c>
      <c r="J211" t="s">
        <v>991</v>
      </c>
      <c r="K211" s="3">
        <v>45031</v>
      </c>
      <c r="L211" s="3">
        <v>45199</v>
      </c>
      <c r="M211" s="5">
        <v>29042.26</v>
      </c>
      <c r="N211" s="5">
        <v>0</v>
      </c>
      <c r="O211" s="5">
        <v>0</v>
      </c>
      <c r="P211" s="5">
        <v>14521.13</v>
      </c>
      <c r="Q211" s="3">
        <v>45042</v>
      </c>
      <c r="R211" s="5">
        <v>14521.13</v>
      </c>
      <c r="S211" s="5">
        <v>0</v>
      </c>
      <c r="T211" s="5">
        <v>14521.13</v>
      </c>
      <c r="U211" s="5">
        <v>0</v>
      </c>
      <c r="V211" t="s">
        <v>26</v>
      </c>
      <c r="W211" t="s">
        <v>26</v>
      </c>
      <c r="X211" t="s">
        <v>26</v>
      </c>
      <c r="Y211" t="s">
        <v>26</v>
      </c>
      <c r="Z211" t="s">
        <v>26</v>
      </c>
    </row>
    <row r="212" spans="1:26" x14ac:dyDescent="0.25">
      <c r="A212" t="s">
        <v>992</v>
      </c>
      <c r="B212" t="s">
        <v>24</v>
      </c>
      <c r="C212" t="s">
        <v>993</v>
      </c>
      <c r="D212" t="s">
        <v>994</v>
      </c>
      <c r="E212" t="s">
        <v>123</v>
      </c>
      <c r="F212" t="s">
        <v>61</v>
      </c>
      <c r="G212" s="3">
        <v>45012</v>
      </c>
      <c r="H212" t="s">
        <v>773</v>
      </c>
      <c r="I212" t="s">
        <v>995</v>
      </c>
      <c r="J212" t="s">
        <v>996</v>
      </c>
      <c r="K212" s="3">
        <v>45033</v>
      </c>
      <c r="L212" s="3">
        <v>45412</v>
      </c>
      <c r="M212" s="5">
        <v>122300</v>
      </c>
      <c r="N212" s="5">
        <v>0</v>
      </c>
      <c r="O212" s="5">
        <v>0</v>
      </c>
      <c r="P212" s="5">
        <v>61100</v>
      </c>
      <c r="Q212" s="3">
        <v>45042</v>
      </c>
      <c r="R212" s="5">
        <v>61100</v>
      </c>
      <c r="S212" s="5">
        <v>0</v>
      </c>
      <c r="T212" s="5">
        <v>61100</v>
      </c>
      <c r="U212" s="5">
        <v>0</v>
      </c>
      <c r="V212" t="s">
        <v>26</v>
      </c>
      <c r="W212" t="s">
        <v>26</v>
      </c>
      <c r="X212" t="s">
        <v>26</v>
      </c>
      <c r="Y212" t="s">
        <v>26</v>
      </c>
      <c r="Z212" t="s">
        <v>26</v>
      </c>
    </row>
    <row r="213" spans="1:26" x14ac:dyDescent="0.25">
      <c r="A213" t="s">
        <v>997</v>
      </c>
      <c r="B213" t="s">
        <v>24</v>
      </c>
      <c r="C213" t="s">
        <v>998</v>
      </c>
      <c r="D213" t="s">
        <v>999</v>
      </c>
      <c r="E213" t="s">
        <v>1000</v>
      </c>
      <c r="F213" t="s">
        <v>61</v>
      </c>
      <c r="G213" s="3">
        <v>45013</v>
      </c>
      <c r="H213" t="s">
        <v>34</v>
      </c>
      <c r="I213" t="s">
        <v>1001</v>
      </c>
      <c r="J213" t="s">
        <v>1002</v>
      </c>
      <c r="K213" s="3">
        <v>45017</v>
      </c>
      <c r="L213" s="3">
        <v>45291</v>
      </c>
      <c r="M213" s="5">
        <v>189600</v>
      </c>
      <c r="N213" s="5">
        <v>189600</v>
      </c>
      <c r="O213" s="5">
        <v>100</v>
      </c>
      <c r="P213" s="5">
        <v>35047</v>
      </c>
      <c r="Q213" s="3">
        <v>45028</v>
      </c>
      <c r="R213" s="5">
        <v>35047</v>
      </c>
      <c r="S213" s="5">
        <v>0</v>
      </c>
      <c r="T213" s="5">
        <v>35047</v>
      </c>
      <c r="U213" s="5">
        <v>35047</v>
      </c>
      <c r="V213" t="s">
        <v>26</v>
      </c>
      <c r="W213" t="s">
        <v>26</v>
      </c>
      <c r="X213" t="s">
        <v>38</v>
      </c>
      <c r="Y213" t="s">
        <v>26</v>
      </c>
      <c r="Z213" t="s">
        <v>26</v>
      </c>
    </row>
    <row r="214" spans="1:26" x14ac:dyDescent="0.25">
      <c r="A214" t="s">
        <v>1003</v>
      </c>
      <c r="B214" t="s">
        <v>24</v>
      </c>
      <c r="C214" t="s">
        <v>1004</v>
      </c>
      <c r="D214" t="s">
        <v>1005</v>
      </c>
      <c r="E214" t="s">
        <v>162</v>
      </c>
      <c r="F214" t="s">
        <v>63</v>
      </c>
      <c r="G214" s="3">
        <v>45013</v>
      </c>
      <c r="H214" t="s">
        <v>29</v>
      </c>
      <c r="I214" t="s">
        <v>1006</v>
      </c>
      <c r="J214" t="s">
        <v>1007</v>
      </c>
      <c r="K214" s="3">
        <v>45027</v>
      </c>
      <c r="L214" s="3">
        <v>45260</v>
      </c>
      <c r="M214" s="5">
        <v>342563</v>
      </c>
      <c r="N214" s="5">
        <v>0</v>
      </c>
      <c r="O214" s="5">
        <v>0</v>
      </c>
      <c r="P214" s="5">
        <v>171281.5</v>
      </c>
      <c r="Q214" s="3">
        <v>45028</v>
      </c>
      <c r="R214" s="5">
        <v>171281.5</v>
      </c>
      <c r="S214" s="5">
        <v>0</v>
      </c>
      <c r="T214" s="5">
        <v>171281.5</v>
      </c>
      <c r="U214" s="5">
        <v>0</v>
      </c>
      <c r="V214" t="s">
        <v>26</v>
      </c>
      <c r="W214" t="s">
        <v>26</v>
      </c>
      <c r="X214" t="s">
        <v>26</v>
      </c>
      <c r="Y214" t="s">
        <v>26</v>
      </c>
      <c r="Z214" t="s">
        <v>26</v>
      </c>
    </row>
    <row r="215" spans="1:26" x14ac:dyDescent="0.25">
      <c r="A215" t="s">
        <v>1008</v>
      </c>
      <c r="B215" t="s">
        <v>24</v>
      </c>
      <c r="C215" t="s">
        <v>1004</v>
      </c>
      <c r="D215" t="s">
        <v>1005</v>
      </c>
      <c r="E215" t="s">
        <v>162</v>
      </c>
      <c r="F215" t="s">
        <v>63</v>
      </c>
      <c r="G215" s="3">
        <v>45013</v>
      </c>
      <c r="H215" t="s">
        <v>773</v>
      </c>
      <c r="I215" t="s">
        <v>1009</v>
      </c>
      <c r="J215" t="s">
        <v>1010</v>
      </c>
      <c r="K215" s="3">
        <v>45027</v>
      </c>
      <c r="L215" s="3">
        <v>45260</v>
      </c>
      <c r="M215" s="5">
        <v>58545</v>
      </c>
      <c r="N215" s="5">
        <v>0</v>
      </c>
      <c r="O215" s="5">
        <v>0</v>
      </c>
      <c r="P215" s="5">
        <v>29272.5</v>
      </c>
      <c r="Q215" s="3">
        <v>45042</v>
      </c>
      <c r="R215" s="5">
        <v>29272.5</v>
      </c>
      <c r="S215" s="5">
        <v>0</v>
      </c>
      <c r="T215" s="5">
        <v>29272.5</v>
      </c>
      <c r="U215" s="5">
        <v>0</v>
      </c>
      <c r="V215" t="s">
        <v>26</v>
      </c>
      <c r="W215" t="s">
        <v>26</v>
      </c>
      <c r="X215" t="s">
        <v>26</v>
      </c>
      <c r="Y215" t="s">
        <v>26</v>
      </c>
      <c r="Z215" t="s">
        <v>26</v>
      </c>
    </row>
    <row r="216" spans="1:26" x14ac:dyDescent="0.25">
      <c r="A216" t="s">
        <v>1011</v>
      </c>
      <c r="B216" t="s">
        <v>24</v>
      </c>
      <c r="C216" t="s">
        <v>639</v>
      </c>
      <c r="D216" t="s">
        <v>640</v>
      </c>
      <c r="E216" t="s">
        <v>641</v>
      </c>
      <c r="F216" t="s">
        <v>61</v>
      </c>
      <c r="G216" s="3">
        <v>45013</v>
      </c>
      <c r="H216" t="s">
        <v>43</v>
      </c>
      <c r="I216" t="s">
        <v>645</v>
      </c>
      <c r="J216" t="s">
        <v>646</v>
      </c>
      <c r="K216" s="3">
        <v>45078</v>
      </c>
      <c r="L216" s="3">
        <v>45444</v>
      </c>
      <c r="M216" s="5">
        <v>470400</v>
      </c>
      <c r="N216" s="5">
        <v>0</v>
      </c>
      <c r="O216" s="5">
        <v>0</v>
      </c>
      <c r="P216" s="5">
        <v>150402</v>
      </c>
      <c r="Q216" s="3">
        <v>45028</v>
      </c>
      <c r="R216" s="5">
        <v>150402</v>
      </c>
      <c r="S216" s="5">
        <v>0</v>
      </c>
      <c r="T216" s="5">
        <v>150402</v>
      </c>
      <c r="U216" s="5">
        <v>0</v>
      </c>
      <c r="V216" t="s">
        <v>44</v>
      </c>
      <c r="W216" t="s">
        <v>26</v>
      </c>
      <c r="X216" t="s">
        <v>26</v>
      </c>
      <c r="Y216" t="s">
        <v>26</v>
      </c>
      <c r="Z216" t="s">
        <v>26</v>
      </c>
    </row>
    <row r="217" spans="1:26" x14ac:dyDescent="0.25">
      <c r="A217" t="s">
        <v>1012</v>
      </c>
      <c r="B217" t="s">
        <v>24</v>
      </c>
      <c r="C217" t="s">
        <v>639</v>
      </c>
      <c r="D217" t="s">
        <v>640</v>
      </c>
      <c r="E217" t="s">
        <v>641</v>
      </c>
      <c r="F217" t="s">
        <v>61</v>
      </c>
      <c r="G217" s="3">
        <v>45013</v>
      </c>
      <c r="H217" t="s">
        <v>45</v>
      </c>
      <c r="I217" t="s">
        <v>642</v>
      </c>
      <c r="J217" t="s">
        <v>643</v>
      </c>
      <c r="K217" s="3">
        <v>45078</v>
      </c>
      <c r="L217" s="3">
        <v>45444</v>
      </c>
      <c r="M217" s="5">
        <v>117806.15</v>
      </c>
      <c r="N217" s="5">
        <v>0</v>
      </c>
      <c r="O217" s="5">
        <v>0</v>
      </c>
      <c r="P217" s="5">
        <v>46000</v>
      </c>
      <c r="Q217" s="3">
        <v>45028</v>
      </c>
      <c r="R217" s="5">
        <v>46000</v>
      </c>
      <c r="S217" s="5">
        <v>0</v>
      </c>
      <c r="T217" s="5">
        <v>46000</v>
      </c>
      <c r="U217" s="5">
        <v>0</v>
      </c>
      <c r="V217" t="s">
        <v>26</v>
      </c>
      <c r="W217" t="s">
        <v>26</v>
      </c>
      <c r="X217" t="s">
        <v>26</v>
      </c>
      <c r="Y217" t="s">
        <v>26</v>
      </c>
      <c r="Z217" t="s">
        <v>26</v>
      </c>
    </row>
    <row r="218" spans="1:26" x14ac:dyDescent="0.25">
      <c r="A218" t="s">
        <v>1013</v>
      </c>
      <c r="B218" t="s">
        <v>24</v>
      </c>
      <c r="C218" t="s">
        <v>1004</v>
      </c>
      <c r="D218" t="s">
        <v>1005</v>
      </c>
      <c r="E218" t="s">
        <v>162</v>
      </c>
      <c r="F218" t="s">
        <v>63</v>
      </c>
      <c r="G218" s="3">
        <v>45013</v>
      </c>
      <c r="H218" t="s">
        <v>1014</v>
      </c>
      <c r="I218" t="s">
        <v>1015</v>
      </c>
      <c r="J218" t="s">
        <v>1016</v>
      </c>
      <c r="K218" s="3">
        <v>45027</v>
      </c>
      <c r="L218" s="3">
        <v>45260</v>
      </c>
      <c r="M218" s="5">
        <v>140000</v>
      </c>
      <c r="N218" s="5">
        <v>140000</v>
      </c>
      <c r="O218" s="5">
        <v>100</v>
      </c>
      <c r="P218" s="5">
        <v>9585.5</v>
      </c>
      <c r="Q218" s="3">
        <v>45030</v>
      </c>
      <c r="R218" s="5">
        <v>9585.5</v>
      </c>
      <c r="S218" s="5">
        <v>0</v>
      </c>
      <c r="T218" s="5">
        <v>9585.5</v>
      </c>
      <c r="U218" s="5">
        <v>9585.5</v>
      </c>
      <c r="V218" t="s">
        <v>26</v>
      </c>
      <c r="W218" t="s">
        <v>26</v>
      </c>
      <c r="X218" t="s">
        <v>26</v>
      </c>
      <c r="Y218" t="s">
        <v>26</v>
      </c>
      <c r="Z218" t="s">
        <v>26</v>
      </c>
    </row>
    <row r="219" spans="1:26" x14ac:dyDescent="0.25">
      <c r="A219" t="s">
        <v>1017</v>
      </c>
      <c r="B219" t="s">
        <v>24</v>
      </c>
      <c r="C219" t="s">
        <v>729</v>
      </c>
      <c r="D219" t="s">
        <v>730</v>
      </c>
      <c r="E219" t="s">
        <v>95</v>
      </c>
      <c r="F219" t="s">
        <v>47</v>
      </c>
      <c r="G219" s="3">
        <v>45013</v>
      </c>
      <c r="H219" t="s">
        <v>37</v>
      </c>
      <c r="I219" t="s">
        <v>731</v>
      </c>
      <c r="J219" t="s">
        <v>1018</v>
      </c>
      <c r="K219" s="3">
        <v>44970</v>
      </c>
      <c r="L219" s="3">
        <v>45077</v>
      </c>
      <c r="M219" s="5">
        <v>146706.96</v>
      </c>
      <c r="N219" s="5">
        <v>146706.96</v>
      </c>
      <c r="O219" s="5">
        <v>100</v>
      </c>
      <c r="P219" s="5">
        <v>63352.959999999999</v>
      </c>
      <c r="Q219" s="3">
        <v>45029</v>
      </c>
      <c r="R219" s="5">
        <v>63352.959999999999</v>
      </c>
      <c r="S219" s="5">
        <v>0</v>
      </c>
      <c r="T219" s="5">
        <v>63352.959999999999</v>
      </c>
      <c r="U219" s="5">
        <v>63352.959999999999</v>
      </c>
      <c r="V219" t="s">
        <v>26</v>
      </c>
      <c r="W219" t="s">
        <v>26</v>
      </c>
      <c r="X219" t="s">
        <v>26</v>
      </c>
      <c r="Y219" t="s">
        <v>26</v>
      </c>
      <c r="Z219" t="s">
        <v>26</v>
      </c>
    </row>
    <row r="220" spans="1:26" x14ac:dyDescent="0.25">
      <c r="A220" t="s">
        <v>1019</v>
      </c>
      <c r="B220" t="s">
        <v>24</v>
      </c>
      <c r="C220" t="s">
        <v>781</v>
      </c>
      <c r="D220" t="s">
        <v>782</v>
      </c>
      <c r="E220" t="s">
        <v>85</v>
      </c>
      <c r="F220" t="s">
        <v>52</v>
      </c>
      <c r="G220" s="3">
        <v>45013</v>
      </c>
      <c r="H220" t="s">
        <v>48</v>
      </c>
      <c r="I220" t="s">
        <v>1020</v>
      </c>
      <c r="J220" t="s">
        <v>1021</v>
      </c>
      <c r="K220" s="3">
        <v>45012</v>
      </c>
      <c r="L220" s="3">
        <v>45107</v>
      </c>
      <c r="M220" s="5">
        <v>9000</v>
      </c>
      <c r="N220" s="5">
        <v>9000</v>
      </c>
      <c r="O220" s="5">
        <v>100</v>
      </c>
      <c r="P220" s="5">
        <v>3750</v>
      </c>
      <c r="Q220" s="3">
        <v>0</v>
      </c>
      <c r="R220" s="5">
        <v>0</v>
      </c>
      <c r="S220" s="5">
        <v>0</v>
      </c>
      <c r="T220" s="5">
        <v>0</v>
      </c>
      <c r="U220" s="5">
        <v>0</v>
      </c>
      <c r="V220" t="s">
        <v>26</v>
      </c>
      <c r="W220" t="s">
        <v>26</v>
      </c>
      <c r="X220" t="s">
        <v>26</v>
      </c>
      <c r="Y220" t="s">
        <v>39</v>
      </c>
      <c r="Z220" t="s">
        <v>26</v>
      </c>
    </row>
    <row r="221" spans="1:26" x14ac:dyDescent="0.25">
      <c r="A221" t="s">
        <v>1022</v>
      </c>
      <c r="B221" t="s">
        <v>24</v>
      </c>
      <c r="C221" t="s">
        <v>1023</v>
      </c>
      <c r="D221" t="s">
        <v>1024</v>
      </c>
      <c r="E221" t="s">
        <v>641</v>
      </c>
      <c r="F221" t="s">
        <v>61</v>
      </c>
      <c r="G221" s="3">
        <v>45013</v>
      </c>
      <c r="H221" t="s">
        <v>43</v>
      </c>
      <c r="I221" t="s">
        <v>1025</v>
      </c>
      <c r="J221" t="s">
        <v>1026</v>
      </c>
      <c r="K221" s="3">
        <v>45033</v>
      </c>
      <c r="L221" s="3">
        <v>45657</v>
      </c>
      <c r="M221" s="5">
        <v>894600</v>
      </c>
      <c r="N221" s="5">
        <v>0</v>
      </c>
      <c r="O221" s="5">
        <v>0</v>
      </c>
      <c r="P221" s="5">
        <v>67598</v>
      </c>
      <c r="Q221" s="3">
        <v>45029</v>
      </c>
      <c r="R221" s="5">
        <v>67598</v>
      </c>
      <c r="S221" s="5">
        <v>0</v>
      </c>
      <c r="T221" s="5">
        <v>67598</v>
      </c>
      <c r="U221" s="5">
        <v>0</v>
      </c>
      <c r="V221" t="s">
        <v>44</v>
      </c>
      <c r="W221" t="s">
        <v>26</v>
      </c>
      <c r="X221" t="s">
        <v>26</v>
      </c>
      <c r="Y221" t="s">
        <v>26</v>
      </c>
      <c r="Z221" t="s">
        <v>26</v>
      </c>
    </row>
    <row r="222" spans="1:26" x14ac:dyDescent="0.25">
      <c r="A222" t="s">
        <v>1027</v>
      </c>
      <c r="B222" t="s">
        <v>24</v>
      </c>
      <c r="C222" t="s">
        <v>1028</v>
      </c>
      <c r="D222" t="s">
        <v>1029</v>
      </c>
      <c r="E222" t="s">
        <v>50</v>
      </c>
      <c r="F222" t="s">
        <v>25</v>
      </c>
      <c r="G222" s="3">
        <v>45013</v>
      </c>
      <c r="H222" t="s">
        <v>29</v>
      </c>
      <c r="I222" t="s">
        <v>1030</v>
      </c>
      <c r="J222" t="s">
        <v>1031</v>
      </c>
      <c r="K222" s="3">
        <v>45048</v>
      </c>
      <c r="L222" s="3">
        <v>45282</v>
      </c>
      <c r="M222" s="5">
        <v>123000</v>
      </c>
      <c r="N222" s="5">
        <v>0</v>
      </c>
      <c r="O222" s="5">
        <v>0</v>
      </c>
      <c r="P222" s="5">
        <v>61500</v>
      </c>
      <c r="Q222" s="3">
        <v>45029</v>
      </c>
      <c r="R222" s="5">
        <v>61500</v>
      </c>
      <c r="S222" s="5">
        <v>0</v>
      </c>
      <c r="T222" s="5">
        <v>61500</v>
      </c>
      <c r="U222" s="5">
        <v>0</v>
      </c>
      <c r="V222" t="s">
        <v>26</v>
      </c>
      <c r="W222" t="s">
        <v>26</v>
      </c>
      <c r="X222" t="s">
        <v>26</v>
      </c>
      <c r="Y222" t="s">
        <v>26</v>
      </c>
      <c r="Z222" t="s">
        <v>26</v>
      </c>
    </row>
    <row r="223" spans="1:26" x14ac:dyDescent="0.25">
      <c r="A223" t="s">
        <v>1032</v>
      </c>
      <c r="B223" t="s">
        <v>24</v>
      </c>
      <c r="C223" t="s">
        <v>1033</v>
      </c>
      <c r="D223" t="s">
        <v>1034</v>
      </c>
      <c r="E223" t="s">
        <v>84</v>
      </c>
      <c r="F223" t="s">
        <v>25</v>
      </c>
      <c r="G223" s="3">
        <v>45013</v>
      </c>
      <c r="H223" t="s">
        <v>29</v>
      </c>
      <c r="I223" t="s">
        <v>1035</v>
      </c>
      <c r="J223" t="s">
        <v>1036</v>
      </c>
      <c r="K223" s="3">
        <v>45027</v>
      </c>
      <c r="L223" s="3">
        <v>45260</v>
      </c>
      <c r="M223" s="5">
        <v>500000</v>
      </c>
      <c r="N223" s="5">
        <v>0</v>
      </c>
      <c r="O223" s="5">
        <v>0</v>
      </c>
      <c r="P223" s="5">
        <v>250000</v>
      </c>
      <c r="Q223" s="3">
        <v>45028</v>
      </c>
      <c r="R223" s="5">
        <v>250000</v>
      </c>
      <c r="S223" s="5">
        <v>0</v>
      </c>
      <c r="T223" s="5">
        <v>250000</v>
      </c>
      <c r="U223" s="5">
        <v>0</v>
      </c>
      <c r="V223" t="s">
        <v>26</v>
      </c>
      <c r="W223" t="s">
        <v>26</v>
      </c>
      <c r="X223" t="s">
        <v>26</v>
      </c>
      <c r="Y223" t="s">
        <v>26</v>
      </c>
      <c r="Z223" t="s">
        <v>26</v>
      </c>
    </row>
    <row r="224" spans="1:26" x14ac:dyDescent="0.25">
      <c r="A224" t="s">
        <v>1037</v>
      </c>
      <c r="B224" t="s">
        <v>24</v>
      </c>
      <c r="C224" t="s">
        <v>1038</v>
      </c>
      <c r="D224" t="s">
        <v>1039</v>
      </c>
      <c r="E224" t="s">
        <v>93</v>
      </c>
      <c r="F224" t="s">
        <v>47</v>
      </c>
      <c r="G224" s="3">
        <v>45013</v>
      </c>
      <c r="H224" t="s">
        <v>769</v>
      </c>
      <c r="I224" t="s">
        <v>1040</v>
      </c>
      <c r="J224" t="s">
        <v>1041</v>
      </c>
      <c r="K224" s="3">
        <v>45076</v>
      </c>
      <c r="L224" s="3">
        <v>45107</v>
      </c>
      <c r="M224" s="5">
        <v>53088</v>
      </c>
      <c r="N224" s="5">
        <v>0</v>
      </c>
      <c r="O224" s="5">
        <v>0</v>
      </c>
      <c r="P224" s="5">
        <v>26544</v>
      </c>
      <c r="Q224" s="3">
        <v>0</v>
      </c>
      <c r="R224" s="5">
        <v>0</v>
      </c>
      <c r="S224" s="5">
        <v>0</v>
      </c>
      <c r="T224" s="5">
        <v>0</v>
      </c>
      <c r="U224" s="5">
        <v>0</v>
      </c>
      <c r="V224" t="s">
        <v>26</v>
      </c>
      <c r="W224" t="s">
        <v>26</v>
      </c>
      <c r="X224" t="s">
        <v>26</v>
      </c>
      <c r="Y224" t="s">
        <v>39</v>
      </c>
      <c r="Z224" t="s">
        <v>26</v>
      </c>
    </row>
    <row r="225" spans="1:26" x14ac:dyDescent="0.25">
      <c r="A225" t="s">
        <v>1042</v>
      </c>
      <c r="B225" t="s">
        <v>24</v>
      </c>
      <c r="C225" t="s">
        <v>1043</v>
      </c>
      <c r="D225" t="s">
        <v>1044</v>
      </c>
      <c r="E225" t="s">
        <v>83</v>
      </c>
      <c r="F225" t="s">
        <v>47</v>
      </c>
      <c r="G225" s="3">
        <v>45013</v>
      </c>
      <c r="H225" t="s">
        <v>43</v>
      </c>
      <c r="I225" t="s">
        <v>1045</v>
      </c>
      <c r="J225" t="s">
        <v>1046</v>
      </c>
      <c r="K225" s="3">
        <v>45017</v>
      </c>
      <c r="L225" s="3">
        <v>45169</v>
      </c>
      <c r="M225" s="5">
        <v>28151.9</v>
      </c>
      <c r="N225" s="5">
        <v>0</v>
      </c>
      <c r="O225" s="5">
        <v>0</v>
      </c>
      <c r="P225" s="5">
        <v>11729.96</v>
      </c>
      <c r="Q225" s="3">
        <v>0</v>
      </c>
      <c r="R225" s="5">
        <v>0</v>
      </c>
      <c r="S225" s="5">
        <v>0</v>
      </c>
      <c r="T225" s="5">
        <v>0</v>
      </c>
      <c r="U225" s="5">
        <v>0</v>
      </c>
      <c r="V225" t="s">
        <v>44</v>
      </c>
      <c r="W225" t="s">
        <v>26</v>
      </c>
      <c r="X225" t="s">
        <v>26</v>
      </c>
      <c r="Y225" t="s">
        <v>39</v>
      </c>
      <c r="Z225" t="s">
        <v>26</v>
      </c>
    </row>
    <row r="226" spans="1:26" x14ac:dyDescent="0.25">
      <c r="A226" t="s">
        <v>1047</v>
      </c>
      <c r="B226" t="s">
        <v>24</v>
      </c>
      <c r="C226" t="s">
        <v>148</v>
      </c>
      <c r="D226" t="s">
        <v>149</v>
      </c>
      <c r="E226" t="s">
        <v>123</v>
      </c>
      <c r="F226" t="s">
        <v>61</v>
      </c>
      <c r="G226" s="3">
        <v>45013</v>
      </c>
      <c r="H226" t="s">
        <v>45</v>
      </c>
      <c r="I226" t="s">
        <v>1048</v>
      </c>
      <c r="J226" t="s">
        <v>1049</v>
      </c>
      <c r="K226" s="3">
        <v>44927</v>
      </c>
      <c r="L226" s="3">
        <v>45169</v>
      </c>
      <c r="M226" s="5">
        <v>213400</v>
      </c>
      <c r="N226" s="5">
        <v>21340</v>
      </c>
      <c r="O226" s="5">
        <v>10</v>
      </c>
      <c r="P226" s="5">
        <v>44800</v>
      </c>
      <c r="Q226" s="3">
        <v>45030</v>
      </c>
      <c r="R226" s="5">
        <v>44800</v>
      </c>
      <c r="S226" s="5">
        <v>0</v>
      </c>
      <c r="T226" s="5">
        <v>44800</v>
      </c>
      <c r="U226" s="5">
        <v>4480</v>
      </c>
      <c r="V226" t="s">
        <v>26</v>
      </c>
      <c r="W226" t="s">
        <v>26</v>
      </c>
      <c r="X226" t="s">
        <v>26</v>
      </c>
      <c r="Y226" t="s">
        <v>26</v>
      </c>
      <c r="Z226" t="s">
        <v>26</v>
      </c>
    </row>
    <row r="227" spans="1:26" x14ac:dyDescent="0.25">
      <c r="A227" t="s">
        <v>1050</v>
      </c>
      <c r="B227" t="s">
        <v>24</v>
      </c>
      <c r="C227" t="s">
        <v>1038</v>
      </c>
      <c r="D227" t="s">
        <v>1039</v>
      </c>
      <c r="E227" t="s">
        <v>93</v>
      </c>
      <c r="F227" t="s">
        <v>47</v>
      </c>
      <c r="G227" s="3">
        <v>45013</v>
      </c>
      <c r="H227" t="s">
        <v>769</v>
      </c>
      <c r="I227" t="s">
        <v>1051</v>
      </c>
      <c r="J227" t="s">
        <v>1052</v>
      </c>
      <c r="K227" s="3">
        <v>45076</v>
      </c>
      <c r="L227" s="3">
        <v>45107</v>
      </c>
      <c r="M227" s="5">
        <v>35808.76</v>
      </c>
      <c r="N227" s="5">
        <v>0</v>
      </c>
      <c r="O227" s="5">
        <v>0</v>
      </c>
      <c r="P227" s="5">
        <v>14920.31</v>
      </c>
      <c r="Q227" s="3">
        <v>0</v>
      </c>
      <c r="R227" s="5">
        <v>0</v>
      </c>
      <c r="S227" s="5">
        <v>0</v>
      </c>
      <c r="T227" s="5">
        <v>0</v>
      </c>
      <c r="U227" s="5">
        <v>0</v>
      </c>
      <c r="V227" t="s">
        <v>26</v>
      </c>
      <c r="W227" t="s">
        <v>26</v>
      </c>
      <c r="X227" t="s">
        <v>26</v>
      </c>
      <c r="Y227" t="s">
        <v>39</v>
      </c>
      <c r="Z227" t="s">
        <v>26</v>
      </c>
    </row>
    <row r="228" spans="1:26" x14ac:dyDescent="0.25">
      <c r="A228" t="s">
        <v>1053</v>
      </c>
      <c r="B228" t="s">
        <v>24</v>
      </c>
      <c r="C228" t="s">
        <v>1038</v>
      </c>
      <c r="D228" t="s">
        <v>1039</v>
      </c>
      <c r="E228" t="s">
        <v>93</v>
      </c>
      <c r="F228" t="s">
        <v>47</v>
      </c>
      <c r="G228" s="3">
        <v>45013</v>
      </c>
      <c r="H228" t="s">
        <v>1054</v>
      </c>
      <c r="I228" t="s">
        <v>1055</v>
      </c>
      <c r="J228" t="s">
        <v>1056</v>
      </c>
      <c r="K228" s="3">
        <v>45108</v>
      </c>
      <c r="L228" s="3">
        <v>45230</v>
      </c>
      <c r="M228" s="5">
        <v>79359.34</v>
      </c>
      <c r="N228" s="5">
        <v>0</v>
      </c>
      <c r="O228" s="5">
        <v>0</v>
      </c>
      <c r="P228" s="5">
        <v>33066.39</v>
      </c>
      <c r="Q228" s="3">
        <v>0</v>
      </c>
      <c r="R228" s="5">
        <v>0</v>
      </c>
      <c r="S228" s="5">
        <v>0</v>
      </c>
      <c r="T228" s="5">
        <v>0</v>
      </c>
      <c r="U228" s="5">
        <v>0</v>
      </c>
      <c r="V228" t="s">
        <v>26</v>
      </c>
      <c r="W228" t="s">
        <v>26</v>
      </c>
      <c r="X228" t="s">
        <v>26</v>
      </c>
      <c r="Y228" t="s">
        <v>39</v>
      </c>
      <c r="Z228" t="s">
        <v>26</v>
      </c>
    </row>
    <row r="229" spans="1:26" x14ac:dyDescent="0.25">
      <c r="A229" t="s">
        <v>1057</v>
      </c>
      <c r="B229" t="s">
        <v>24</v>
      </c>
      <c r="C229" t="s">
        <v>1038</v>
      </c>
      <c r="D229" t="s">
        <v>1039</v>
      </c>
      <c r="E229" t="s">
        <v>93</v>
      </c>
      <c r="F229" t="s">
        <v>47</v>
      </c>
      <c r="G229" s="3">
        <v>45013</v>
      </c>
      <c r="H229" t="s">
        <v>48</v>
      </c>
      <c r="I229" t="s">
        <v>1055</v>
      </c>
      <c r="J229" t="s">
        <v>1056</v>
      </c>
      <c r="K229" s="3">
        <v>45108</v>
      </c>
      <c r="L229" s="3">
        <v>45230</v>
      </c>
      <c r="M229" s="5">
        <v>79359.34</v>
      </c>
      <c r="N229" s="5">
        <v>79359.34</v>
      </c>
      <c r="O229" s="5">
        <v>100</v>
      </c>
      <c r="P229" s="5">
        <v>33066.39</v>
      </c>
      <c r="Q229" s="3">
        <v>0</v>
      </c>
      <c r="R229" s="5">
        <v>0</v>
      </c>
      <c r="S229" s="5">
        <v>0</v>
      </c>
      <c r="T229" s="5">
        <v>0</v>
      </c>
      <c r="U229" s="5">
        <v>0</v>
      </c>
      <c r="V229" t="s">
        <v>26</v>
      </c>
      <c r="W229" t="s">
        <v>26</v>
      </c>
      <c r="X229" t="s">
        <v>26</v>
      </c>
      <c r="Y229" t="s">
        <v>39</v>
      </c>
      <c r="Z229" t="s">
        <v>26</v>
      </c>
    </row>
    <row r="230" spans="1:26" x14ac:dyDescent="0.25">
      <c r="A230" t="s">
        <v>1058</v>
      </c>
      <c r="B230" t="s">
        <v>24</v>
      </c>
      <c r="C230" t="s">
        <v>1059</v>
      </c>
      <c r="D230" t="s">
        <v>1060</v>
      </c>
      <c r="E230" t="s">
        <v>68</v>
      </c>
      <c r="F230" t="s">
        <v>61</v>
      </c>
      <c r="G230" s="3">
        <v>45013</v>
      </c>
      <c r="H230" t="s">
        <v>29</v>
      </c>
      <c r="I230" t="s">
        <v>1061</v>
      </c>
      <c r="J230" t="s">
        <v>1062</v>
      </c>
      <c r="K230" s="3">
        <v>45019</v>
      </c>
      <c r="L230" s="3">
        <v>45076</v>
      </c>
      <c r="M230" s="5">
        <v>90752.44</v>
      </c>
      <c r="N230" s="5">
        <v>0</v>
      </c>
      <c r="O230" s="5">
        <v>0</v>
      </c>
      <c r="P230" s="5">
        <v>45376</v>
      </c>
      <c r="Q230" s="3">
        <v>45029</v>
      </c>
      <c r="R230" s="5">
        <v>45376</v>
      </c>
      <c r="S230" s="5">
        <v>0</v>
      </c>
      <c r="T230" s="5">
        <v>45376</v>
      </c>
      <c r="U230" s="5">
        <v>0</v>
      </c>
      <c r="V230" t="s">
        <v>26</v>
      </c>
      <c r="W230" t="s">
        <v>26</v>
      </c>
      <c r="X230" t="s">
        <v>26</v>
      </c>
      <c r="Y230" t="s">
        <v>26</v>
      </c>
      <c r="Z230" t="s">
        <v>26</v>
      </c>
    </row>
    <row r="231" spans="1:26" x14ac:dyDescent="0.25">
      <c r="A231" t="s">
        <v>1063</v>
      </c>
      <c r="B231" t="s">
        <v>24</v>
      </c>
      <c r="C231" t="s">
        <v>1064</v>
      </c>
      <c r="D231" t="s">
        <v>1065</v>
      </c>
      <c r="E231" t="s">
        <v>1000</v>
      </c>
      <c r="F231" t="s">
        <v>61</v>
      </c>
      <c r="G231" s="3">
        <v>45013</v>
      </c>
      <c r="H231" t="s">
        <v>950</v>
      </c>
      <c r="I231" t="s">
        <v>1066</v>
      </c>
      <c r="J231" t="s">
        <v>1067</v>
      </c>
      <c r="K231" s="3">
        <v>44970</v>
      </c>
      <c r="L231" s="3">
        <v>45093</v>
      </c>
      <c r="M231" s="5">
        <v>356200</v>
      </c>
      <c r="N231" s="5">
        <v>0</v>
      </c>
      <c r="O231" s="5">
        <v>0</v>
      </c>
      <c r="P231" s="5">
        <v>148416.5</v>
      </c>
      <c r="Q231" s="3">
        <v>0</v>
      </c>
      <c r="R231" s="5">
        <v>0</v>
      </c>
      <c r="S231" s="5">
        <v>0</v>
      </c>
      <c r="T231" s="5">
        <v>0</v>
      </c>
      <c r="U231" s="5">
        <v>0</v>
      </c>
      <c r="V231" t="s">
        <v>26</v>
      </c>
      <c r="W231" t="s">
        <v>26</v>
      </c>
      <c r="X231" t="s">
        <v>26</v>
      </c>
      <c r="Y231" t="e">
        <v>#N/A</v>
      </c>
      <c r="Z231" t="e">
        <v>#N/A</v>
      </c>
    </row>
    <row r="232" spans="1:26" x14ac:dyDescent="0.25">
      <c r="A232" t="s">
        <v>1068</v>
      </c>
      <c r="B232" t="s">
        <v>24</v>
      </c>
      <c r="C232" t="s">
        <v>1064</v>
      </c>
      <c r="D232" t="s">
        <v>1065</v>
      </c>
      <c r="E232" t="s">
        <v>1000</v>
      </c>
      <c r="F232" t="s">
        <v>61</v>
      </c>
      <c r="G232" s="3">
        <v>45013</v>
      </c>
      <c r="H232" t="s">
        <v>756</v>
      </c>
      <c r="I232" t="s">
        <v>1069</v>
      </c>
      <c r="J232" t="s">
        <v>1070</v>
      </c>
      <c r="K232" s="3">
        <v>45089</v>
      </c>
      <c r="L232" s="3">
        <v>45124</v>
      </c>
      <c r="M232" s="5">
        <v>40100</v>
      </c>
      <c r="N232" s="5">
        <v>0</v>
      </c>
      <c r="O232" s="5">
        <v>0</v>
      </c>
      <c r="P232" s="5">
        <v>20050</v>
      </c>
      <c r="Q232" s="3">
        <v>0</v>
      </c>
      <c r="R232" s="5">
        <v>0</v>
      </c>
      <c r="S232" s="5">
        <v>0</v>
      </c>
      <c r="T232" s="5">
        <v>0</v>
      </c>
      <c r="U232" s="5">
        <v>0</v>
      </c>
      <c r="V232" t="s">
        <v>26</v>
      </c>
      <c r="W232" t="s">
        <v>26</v>
      </c>
      <c r="X232" t="s">
        <v>26</v>
      </c>
      <c r="Y232" t="e">
        <v>#N/A</v>
      </c>
      <c r="Z232" t="e">
        <v>#N/A</v>
      </c>
    </row>
    <row r="233" spans="1:26" x14ac:dyDescent="0.25">
      <c r="A233" t="s">
        <v>1071</v>
      </c>
      <c r="B233" t="s">
        <v>24</v>
      </c>
      <c r="C233" t="s">
        <v>1072</v>
      </c>
      <c r="D233" t="s">
        <v>1073</v>
      </c>
      <c r="E233" t="s">
        <v>1074</v>
      </c>
      <c r="F233" t="s">
        <v>28</v>
      </c>
      <c r="G233" s="3">
        <v>45014</v>
      </c>
      <c r="H233" t="s">
        <v>29</v>
      </c>
      <c r="I233" t="s">
        <v>1075</v>
      </c>
      <c r="J233" t="s">
        <v>1076</v>
      </c>
      <c r="K233" s="3">
        <v>45027</v>
      </c>
      <c r="L233" s="3">
        <v>45107</v>
      </c>
      <c r="M233" s="5">
        <v>208000</v>
      </c>
      <c r="N233" s="5">
        <v>30000</v>
      </c>
      <c r="O233" s="5">
        <v>14.42</v>
      </c>
      <c r="P233" s="5">
        <v>71079</v>
      </c>
      <c r="Q233" s="3">
        <v>45029</v>
      </c>
      <c r="R233" s="5">
        <v>71079</v>
      </c>
      <c r="S233" s="5">
        <v>0</v>
      </c>
      <c r="T233" s="5">
        <v>71079</v>
      </c>
      <c r="U233" s="5">
        <v>10249.5918</v>
      </c>
      <c r="V233" t="s">
        <v>26</v>
      </c>
      <c r="W233" t="s">
        <v>26</v>
      </c>
      <c r="X233" t="s">
        <v>26</v>
      </c>
      <c r="Y233" t="s">
        <v>26</v>
      </c>
      <c r="Z233" t="s">
        <v>26</v>
      </c>
    </row>
    <row r="234" spans="1:26" x14ac:dyDescent="0.25">
      <c r="A234" t="s">
        <v>1077</v>
      </c>
      <c r="B234" t="s">
        <v>24</v>
      </c>
      <c r="C234" t="s">
        <v>1038</v>
      </c>
      <c r="D234" t="s">
        <v>1039</v>
      </c>
      <c r="E234" t="s">
        <v>93</v>
      </c>
      <c r="F234" t="s">
        <v>47</v>
      </c>
      <c r="G234" s="3">
        <v>45014</v>
      </c>
      <c r="H234" t="s">
        <v>48</v>
      </c>
      <c r="I234" t="s">
        <v>1078</v>
      </c>
      <c r="J234" t="s">
        <v>1079</v>
      </c>
      <c r="K234" s="3">
        <v>45040</v>
      </c>
      <c r="L234" s="3">
        <v>45077</v>
      </c>
      <c r="M234" s="5">
        <v>13500</v>
      </c>
      <c r="N234" s="5">
        <v>13500</v>
      </c>
      <c r="O234" s="5">
        <v>100</v>
      </c>
      <c r="P234" s="5">
        <v>6750</v>
      </c>
      <c r="Q234" s="3">
        <v>0</v>
      </c>
      <c r="R234" s="5">
        <v>0</v>
      </c>
      <c r="S234" s="5">
        <v>0</v>
      </c>
      <c r="T234" s="5">
        <v>0</v>
      </c>
      <c r="U234" s="5">
        <v>0</v>
      </c>
      <c r="V234" t="s">
        <v>26</v>
      </c>
      <c r="W234" t="s">
        <v>26</v>
      </c>
      <c r="X234" t="s">
        <v>26</v>
      </c>
      <c r="Y234" t="s">
        <v>39</v>
      </c>
      <c r="Z234" t="s">
        <v>26</v>
      </c>
    </row>
    <row r="235" spans="1:26" x14ac:dyDescent="0.25">
      <c r="A235" t="s">
        <v>1080</v>
      </c>
      <c r="B235" t="s">
        <v>24</v>
      </c>
      <c r="C235" t="s">
        <v>660</v>
      </c>
      <c r="D235" t="s">
        <v>661</v>
      </c>
      <c r="E235" t="s">
        <v>110</v>
      </c>
      <c r="F235" t="s">
        <v>63</v>
      </c>
      <c r="G235" s="3">
        <v>45014</v>
      </c>
      <c r="H235" t="s">
        <v>48</v>
      </c>
      <c r="I235" t="s">
        <v>1081</v>
      </c>
      <c r="J235" t="s">
        <v>1082</v>
      </c>
      <c r="K235" s="3">
        <v>45048</v>
      </c>
      <c r="L235" s="3">
        <v>45199</v>
      </c>
      <c r="M235" s="5">
        <v>114000</v>
      </c>
      <c r="N235" s="5">
        <v>43900</v>
      </c>
      <c r="O235" s="5">
        <v>38.51</v>
      </c>
      <c r="P235" s="5">
        <v>47500</v>
      </c>
      <c r="Q235" s="3">
        <v>0</v>
      </c>
      <c r="R235" s="5">
        <v>0</v>
      </c>
      <c r="S235" s="5">
        <v>0</v>
      </c>
      <c r="T235" s="5">
        <v>0</v>
      </c>
      <c r="U235" s="5">
        <v>0</v>
      </c>
      <c r="V235" t="s">
        <v>26</v>
      </c>
      <c r="W235" t="s">
        <v>26</v>
      </c>
      <c r="X235" t="s">
        <v>26</v>
      </c>
      <c r="Y235" t="s">
        <v>39</v>
      </c>
      <c r="Z235" t="s">
        <v>26</v>
      </c>
    </row>
    <row r="236" spans="1:26" x14ac:dyDescent="0.25">
      <c r="A236" t="s">
        <v>1083</v>
      </c>
      <c r="B236" t="s">
        <v>24</v>
      </c>
      <c r="C236" t="s">
        <v>1084</v>
      </c>
      <c r="D236" t="s">
        <v>1085</v>
      </c>
      <c r="E236" t="s">
        <v>85</v>
      </c>
      <c r="F236" t="s">
        <v>52</v>
      </c>
      <c r="G236" s="3">
        <v>45014</v>
      </c>
      <c r="H236" t="s">
        <v>65</v>
      </c>
      <c r="I236" t="s">
        <v>1086</v>
      </c>
      <c r="J236" t="s">
        <v>1087</v>
      </c>
      <c r="K236" s="3">
        <v>45019</v>
      </c>
      <c r="L236" s="3">
        <v>45091</v>
      </c>
      <c r="M236" s="5">
        <v>4182</v>
      </c>
      <c r="N236" s="5">
        <v>0</v>
      </c>
      <c r="O236" s="5">
        <v>0</v>
      </c>
      <c r="P236" s="5">
        <v>2091</v>
      </c>
      <c r="Q236" s="3">
        <v>45030</v>
      </c>
      <c r="R236" s="5">
        <v>2091</v>
      </c>
      <c r="S236" s="5">
        <v>0</v>
      </c>
      <c r="T236" s="5">
        <v>2091</v>
      </c>
      <c r="U236" s="5">
        <v>0</v>
      </c>
      <c r="V236" t="s">
        <v>26</v>
      </c>
      <c r="W236" t="s">
        <v>26</v>
      </c>
      <c r="X236" t="s">
        <v>26</v>
      </c>
      <c r="Y236" t="s">
        <v>26</v>
      </c>
      <c r="Z236" t="s">
        <v>26</v>
      </c>
    </row>
    <row r="237" spans="1:26" x14ac:dyDescent="0.25">
      <c r="A237" t="s">
        <v>1088</v>
      </c>
      <c r="B237" t="s">
        <v>24</v>
      </c>
      <c r="C237" t="s">
        <v>1089</v>
      </c>
      <c r="D237" t="s">
        <v>1090</v>
      </c>
      <c r="E237" t="s">
        <v>879</v>
      </c>
      <c r="F237" t="s">
        <v>33</v>
      </c>
      <c r="G237" s="3">
        <v>45014</v>
      </c>
      <c r="H237" t="s">
        <v>34</v>
      </c>
      <c r="I237" t="s">
        <v>1091</v>
      </c>
      <c r="J237" t="s">
        <v>1092</v>
      </c>
      <c r="K237" s="3">
        <v>45037</v>
      </c>
      <c r="L237" s="3">
        <v>45253</v>
      </c>
      <c r="M237" s="5">
        <v>312000</v>
      </c>
      <c r="N237" s="5">
        <v>312000</v>
      </c>
      <c r="O237" s="5">
        <v>100</v>
      </c>
      <c r="P237" s="5">
        <v>26603</v>
      </c>
      <c r="Q237" s="3">
        <v>45029</v>
      </c>
      <c r="R237" s="5">
        <v>26603</v>
      </c>
      <c r="S237" s="5">
        <v>0</v>
      </c>
      <c r="T237" s="5">
        <v>26603</v>
      </c>
      <c r="U237" s="5">
        <v>26603</v>
      </c>
      <c r="V237" t="s">
        <v>26</v>
      </c>
      <c r="W237" t="s">
        <v>26</v>
      </c>
      <c r="X237" t="s">
        <v>38</v>
      </c>
      <c r="Y237" t="s">
        <v>26</v>
      </c>
      <c r="Z237" t="s">
        <v>26</v>
      </c>
    </row>
    <row r="238" spans="1:26" x14ac:dyDescent="0.25">
      <c r="A238" t="s">
        <v>1093</v>
      </c>
      <c r="B238" t="s">
        <v>24</v>
      </c>
      <c r="C238" t="s">
        <v>1084</v>
      </c>
      <c r="D238" t="s">
        <v>1085</v>
      </c>
      <c r="E238" t="s">
        <v>85</v>
      </c>
      <c r="F238" t="s">
        <v>52</v>
      </c>
      <c r="G238" s="3">
        <v>45015</v>
      </c>
      <c r="H238" t="s">
        <v>45</v>
      </c>
      <c r="I238" t="s">
        <v>1094</v>
      </c>
      <c r="J238" t="s">
        <v>1095</v>
      </c>
      <c r="K238" s="3">
        <v>45048</v>
      </c>
      <c r="L238" s="3">
        <v>45138</v>
      </c>
      <c r="M238" s="5">
        <v>25640</v>
      </c>
      <c r="N238" s="5">
        <v>0</v>
      </c>
      <c r="O238" s="5">
        <v>0</v>
      </c>
      <c r="P238" s="5">
        <v>12820</v>
      </c>
      <c r="Q238" s="3">
        <v>45029</v>
      </c>
      <c r="R238" s="5">
        <v>12820</v>
      </c>
      <c r="S238" s="5">
        <v>0</v>
      </c>
      <c r="T238" s="5">
        <v>12820</v>
      </c>
      <c r="U238" s="5">
        <v>0</v>
      </c>
      <c r="V238" t="s">
        <v>26</v>
      </c>
      <c r="W238" t="s">
        <v>26</v>
      </c>
      <c r="X238" t="s">
        <v>26</v>
      </c>
      <c r="Y238" t="s">
        <v>26</v>
      </c>
      <c r="Z238" t="s">
        <v>26</v>
      </c>
    </row>
    <row r="239" spans="1:26" x14ac:dyDescent="0.25">
      <c r="A239" t="s">
        <v>1096</v>
      </c>
      <c r="B239" t="s">
        <v>24</v>
      </c>
      <c r="C239" t="s">
        <v>125</v>
      </c>
      <c r="D239" t="s">
        <v>126</v>
      </c>
      <c r="E239" t="s">
        <v>91</v>
      </c>
      <c r="F239" t="s">
        <v>61</v>
      </c>
      <c r="G239" s="3">
        <v>45015</v>
      </c>
      <c r="H239" t="s">
        <v>756</v>
      </c>
      <c r="I239" t="s">
        <v>1097</v>
      </c>
      <c r="J239" t="s">
        <v>1098</v>
      </c>
      <c r="K239" s="3">
        <v>45017</v>
      </c>
      <c r="L239" s="3">
        <v>45657</v>
      </c>
      <c r="M239" s="5">
        <v>29596.959999999999</v>
      </c>
      <c r="N239" s="5">
        <v>0</v>
      </c>
      <c r="O239" s="5">
        <v>0</v>
      </c>
      <c r="P239" s="5">
        <v>12332</v>
      </c>
      <c r="Q239" s="3">
        <v>0</v>
      </c>
      <c r="R239" s="5">
        <v>0</v>
      </c>
      <c r="S239" s="5">
        <v>0</v>
      </c>
      <c r="T239" s="5">
        <v>0</v>
      </c>
      <c r="U239" s="5">
        <v>0</v>
      </c>
      <c r="V239" t="s">
        <v>26</v>
      </c>
      <c r="W239" t="s">
        <v>26</v>
      </c>
      <c r="X239" t="s">
        <v>26</v>
      </c>
      <c r="Y239" t="s">
        <v>39</v>
      </c>
      <c r="Z239" t="s">
        <v>26</v>
      </c>
    </row>
    <row r="240" spans="1:26" x14ac:dyDescent="0.25">
      <c r="A240" t="s">
        <v>1099</v>
      </c>
      <c r="B240" t="s">
        <v>24</v>
      </c>
      <c r="C240" t="s">
        <v>203</v>
      </c>
      <c r="D240" t="s">
        <v>204</v>
      </c>
      <c r="E240" t="s">
        <v>107</v>
      </c>
      <c r="F240" t="s">
        <v>61</v>
      </c>
      <c r="G240" s="3">
        <v>45015</v>
      </c>
      <c r="H240" t="s">
        <v>769</v>
      </c>
      <c r="I240" t="s">
        <v>1100</v>
      </c>
      <c r="J240" t="s">
        <v>1101</v>
      </c>
      <c r="K240" s="3">
        <v>45047</v>
      </c>
      <c r="L240" s="3">
        <v>45473</v>
      </c>
      <c r="M240" s="5">
        <v>110000</v>
      </c>
      <c r="N240" s="5">
        <v>0</v>
      </c>
      <c r="O240" s="5">
        <v>0</v>
      </c>
      <c r="P240" s="5">
        <v>55000</v>
      </c>
      <c r="Q240" s="3">
        <v>0</v>
      </c>
      <c r="R240" s="5">
        <v>0</v>
      </c>
      <c r="S240" s="5">
        <v>0</v>
      </c>
      <c r="T240" s="5">
        <v>0</v>
      </c>
      <c r="U240" s="5">
        <v>0</v>
      </c>
      <c r="V240" t="s">
        <v>26</v>
      </c>
      <c r="W240" t="s">
        <v>26</v>
      </c>
      <c r="X240" t="s">
        <v>26</v>
      </c>
      <c r="Y240" t="s">
        <v>26</v>
      </c>
      <c r="Z240" t="s">
        <v>39</v>
      </c>
    </row>
    <row r="241" spans="1:26" x14ac:dyDescent="0.25">
      <c r="A241" t="s">
        <v>1102</v>
      </c>
      <c r="B241" t="s">
        <v>24</v>
      </c>
      <c r="C241" t="s">
        <v>87</v>
      </c>
      <c r="D241" t="s">
        <v>88</v>
      </c>
      <c r="E241" t="s">
        <v>89</v>
      </c>
      <c r="F241" t="s">
        <v>61</v>
      </c>
      <c r="G241" s="3">
        <v>45015</v>
      </c>
      <c r="H241" t="s">
        <v>43</v>
      </c>
      <c r="I241" t="s">
        <v>1103</v>
      </c>
      <c r="J241" t="s">
        <v>1104</v>
      </c>
      <c r="K241" s="3">
        <v>45047</v>
      </c>
      <c r="L241" s="3">
        <v>45169</v>
      </c>
      <c r="M241" s="5">
        <v>30000</v>
      </c>
      <c r="N241" s="5">
        <v>0</v>
      </c>
      <c r="O241" s="5">
        <v>0</v>
      </c>
      <c r="P241" s="5">
        <v>12500</v>
      </c>
      <c r="Q241" s="3">
        <v>45030</v>
      </c>
      <c r="R241" s="5">
        <v>12500</v>
      </c>
      <c r="S241" s="5">
        <v>0</v>
      </c>
      <c r="T241" s="5">
        <v>12500</v>
      </c>
      <c r="U241" s="5">
        <v>0</v>
      </c>
      <c r="V241" t="s">
        <v>44</v>
      </c>
      <c r="W241" t="s">
        <v>26</v>
      </c>
      <c r="X241" t="s">
        <v>26</v>
      </c>
      <c r="Y241" t="s">
        <v>26</v>
      </c>
      <c r="Z241" t="s">
        <v>26</v>
      </c>
    </row>
    <row r="242" spans="1:26" x14ac:dyDescent="0.25">
      <c r="A242" t="s">
        <v>1105</v>
      </c>
      <c r="B242" t="s">
        <v>24</v>
      </c>
      <c r="C242" t="s">
        <v>1106</v>
      </c>
      <c r="D242" t="s">
        <v>1107</v>
      </c>
      <c r="E242" t="s">
        <v>689</v>
      </c>
      <c r="F242" t="s">
        <v>25</v>
      </c>
      <c r="G242" s="3">
        <v>45015</v>
      </c>
      <c r="H242" t="s">
        <v>37</v>
      </c>
      <c r="I242" t="s">
        <v>1108</v>
      </c>
      <c r="J242" t="s">
        <v>1109</v>
      </c>
      <c r="K242" s="3">
        <v>44927</v>
      </c>
      <c r="L242" s="3">
        <v>45657</v>
      </c>
      <c r="M242" s="5">
        <v>220000</v>
      </c>
      <c r="N242" s="5">
        <v>220000</v>
      </c>
      <c r="O242" s="5">
        <v>100</v>
      </c>
      <c r="P242" s="5">
        <v>48000</v>
      </c>
      <c r="Q242" s="3">
        <v>0</v>
      </c>
      <c r="R242" s="5">
        <v>0</v>
      </c>
      <c r="S242" s="5">
        <v>0</v>
      </c>
      <c r="T242" s="5">
        <v>0</v>
      </c>
      <c r="U242" s="5">
        <v>0</v>
      </c>
      <c r="V242" t="s">
        <v>26</v>
      </c>
      <c r="W242" t="s">
        <v>26</v>
      </c>
      <c r="X242" t="s">
        <v>26</v>
      </c>
      <c r="Y242" t="s">
        <v>26</v>
      </c>
      <c r="Z242" t="s">
        <v>26</v>
      </c>
    </row>
    <row r="243" spans="1:26" x14ac:dyDescent="0.25">
      <c r="A243" t="s">
        <v>1110</v>
      </c>
      <c r="B243" t="s">
        <v>24</v>
      </c>
      <c r="C243" t="s">
        <v>1106</v>
      </c>
      <c r="D243" t="s">
        <v>1107</v>
      </c>
      <c r="E243" t="s">
        <v>689</v>
      </c>
      <c r="F243" t="s">
        <v>25</v>
      </c>
      <c r="G243" s="3">
        <v>45015</v>
      </c>
      <c r="H243" t="s">
        <v>37</v>
      </c>
      <c r="I243" t="s">
        <v>1111</v>
      </c>
      <c r="J243" t="s">
        <v>1112</v>
      </c>
      <c r="K243" s="3">
        <v>44927</v>
      </c>
      <c r="L243" s="3">
        <v>45657</v>
      </c>
      <c r="M243" s="5">
        <v>300000</v>
      </c>
      <c r="N243" s="5">
        <v>300000</v>
      </c>
      <c r="O243" s="5">
        <v>100</v>
      </c>
      <c r="P243" s="5">
        <v>73488</v>
      </c>
      <c r="Q243" s="3">
        <v>0</v>
      </c>
      <c r="R243" s="5">
        <v>0</v>
      </c>
      <c r="S243" s="5">
        <v>0</v>
      </c>
      <c r="T243" s="5">
        <v>0</v>
      </c>
      <c r="U243" s="5">
        <v>0</v>
      </c>
      <c r="V243" t="s">
        <v>26</v>
      </c>
      <c r="W243" t="s">
        <v>26</v>
      </c>
      <c r="X243" t="s">
        <v>26</v>
      </c>
      <c r="Y243" t="s">
        <v>26</v>
      </c>
      <c r="Z243" t="s">
        <v>26</v>
      </c>
    </row>
    <row r="244" spans="1:26" x14ac:dyDescent="0.25">
      <c r="A244" t="s">
        <v>1113</v>
      </c>
      <c r="B244" t="s">
        <v>24</v>
      </c>
      <c r="C244" t="s">
        <v>1106</v>
      </c>
      <c r="D244" t="s">
        <v>1107</v>
      </c>
      <c r="E244" t="s">
        <v>689</v>
      </c>
      <c r="F244" t="s">
        <v>25</v>
      </c>
      <c r="G244" s="3">
        <v>45015</v>
      </c>
      <c r="H244" t="s">
        <v>29</v>
      </c>
      <c r="I244" t="s">
        <v>1114</v>
      </c>
      <c r="J244" t="s">
        <v>1115</v>
      </c>
      <c r="K244" s="3">
        <v>44927</v>
      </c>
      <c r="L244" s="3">
        <v>45291</v>
      </c>
      <c r="M244" s="5">
        <v>100000</v>
      </c>
      <c r="N244" s="5">
        <v>0</v>
      </c>
      <c r="O244" s="5">
        <v>0</v>
      </c>
      <c r="P244" s="5">
        <v>50000</v>
      </c>
      <c r="Q244" s="3">
        <v>45030</v>
      </c>
      <c r="R244" s="5">
        <v>50000</v>
      </c>
      <c r="S244" s="5">
        <v>0</v>
      </c>
      <c r="T244" s="5">
        <v>50000</v>
      </c>
      <c r="U244" s="5">
        <v>0</v>
      </c>
      <c r="V244" t="s">
        <v>26</v>
      </c>
      <c r="W244" t="s">
        <v>26</v>
      </c>
      <c r="X244" t="s">
        <v>26</v>
      </c>
      <c r="Y244" t="s">
        <v>26</v>
      </c>
      <c r="Z244" t="s">
        <v>26</v>
      </c>
    </row>
    <row r="245" spans="1:26" x14ac:dyDescent="0.25">
      <c r="A245" t="s">
        <v>1116</v>
      </c>
      <c r="B245" t="s">
        <v>24</v>
      </c>
      <c r="C245" t="s">
        <v>1106</v>
      </c>
      <c r="D245" t="s">
        <v>1107</v>
      </c>
      <c r="E245" t="s">
        <v>689</v>
      </c>
      <c r="F245" t="s">
        <v>25</v>
      </c>
      <c r="G245" s="3">
        <v>45015</v>
      </c>
      <c r="H245" t="s">
        <v>65</v>
      </c>
      <c r="I245" t="s">
        <v>1117</v>
      </c>
      <c r="J245" t="s">
        <v>1118</v>
      </c>
      <c r="K245" s="3">
        <v>44927</v>
      </c>
      <c r="L245" s="3">
        <v>45657</v>
      </c>
      <c r="M245" s="5">
        <v>820000</v>
      </c>
      <c r="N245" s="5">
        <v>82000</v>
      </c>
      <c r="O245" s="5">
        <v>10</v>
      </c>
      <c r="P245" s="5">
        <v>410000</v>
      </c>
      <c r="Q245" s="3">
        <v>45033</v>
      </c>
      <c r="R245" s="5">
        <v>410000</v>
      </c>
      <c r="S245" s="5">
        <v>0</v>
      </c>
      <c r="T245" s="5">
        <v>410000</v>
      </c>
      <c r="U245" s="5">
        <v>41000</v>
      </c>
      <c r="V245" t="s">
        <v>26</v>
      </c>
      <c r="W245" t="s">
        <v>26</v>
      </c>
      <c r="X245" t="s">
        <v>26</v>
      </c>
      <c r="Y245" t="s">
        <v>26</v>
      </c>
      <c r="Z245" t="s">
        <v>26</v>
      </c>
    </row>
    <row r="246" spans="1:26" x14ac:dyDescent="0.25">
      <c r="A246" t="s">
        <v>1119</v>
      </c>
      <c r="B246" t="s">
        <v>24</v>
      </c>
      <c r="C246" t="s">
        <v>1120</v>
      </c>
      <c r="D246" t="s">
        <v>1121</v>
      </c>
      <c r="E246" t="s">
        <v>124</v>
      </c>
      <c r="F246" t="s">
        <v>25</v>
      </c>
      <c r="G246" s="3">
        <v>45015</v>
      </c>
      <c r="H246" t="s">
        <v>756</v>
      </c>
      <c r="I246" t="s">
        <v>1122</v>
      </c>
      <c r="J246" t="s">
        <v>1123</v>
      </c>
      <c r="K246" s="3">
        <v>44958</v>
      </c>
      <c r="L246" s="3">
        <v>45017</v>
      </c>
      <c r="M246" s="5">
        <v>21953.15</v>
      </c>
      <c r="N246" s="5">
        <v>0</v>
      </c>
      <c r="O246" s="5">
        <v>0</v>
      </c>
      <c r="P246" s="5">
        <v>10976.57</v>
      </c>
      <c r="Q246" s="3">
        <v>0</v>
      </c>
      <c r="R246" s="5">
        <v>0</v>
      </c>
      <c r="S246" s="5">
        <v>0</v>
      </c>
      <c r="T246" s="5">
        <v>0</v>
      </c>
      <c r="U246" s="5">
        <v>0</v>
      </c>
      <c r="V246" t="s">
        <v>26</v>
      </c>
      <c r="W246" t="s">
        <v>26</v>
      </c>
      <c r="X246" t="s">
        <v>26</v>
      </c>
      <c r="Y246" t="s">
        <v>39</v>
      </c>
      <c r="Z246" t="s">
        <v>26</v>
      </c>
    </row>
    <row r="247" spans="1:26" x14ac:dyDescent="0.25">
      <c r="A247" t="s">
        <v>1125</v>
      </c>
      <c r="B247" t="s">
        <v>24</v>
      </c>
      <c r="C247" t="s">
        <v>1120</v>
      </c>
      <c r="D247" t="s">
        <v>1121</v>
      </c>
      <c r="E247" t="s">
        <v>124</v>
      </c>
      <c r="F247" t="s">
        <v>25</v>
      </c>
      <c r="G247" s="3">
        <v>45015</v>
      </c>
      <c r="H247" t="s">
        <v>756</v>
      </c>
      <c r="I247" t="s">
        <v>1126</v>
      </c>
      <c r="J247" t="s">
        <v>1127</v>
      </c>
      <c r="K247" s="3">
        <v>44958</v>
      </c>
      <c r="L247" s="3">
        <v>45045</v>
      </c>
      <c r="M247" s="5">
        <v>67165.039999999994</v>
      </c>
      <c r="N247" s="5">
        <v>0</v>
      </c>
      <c r="O247" s="5">
        <v>0</v>
      </c>
      <c r="P247" s="5">
        <v>27985.43</v>
      </c>
      <c r="Q247" s="3">
        <v>0</v>
      </c>
      <c r="R247" s="5">
        <v>0</v>
      </c>
      <c r="S247" s="5">
        <v>0</v>
      </c>
      <c r="T247" s="5">
        <v>0</v>
      </c>
      <c r="U247" s="5">
        <v>0</v>
      </c>
      <c r="V247" t="s">
        <v>26</v>
      </c>
      <c r="W247" t="s">
        <v>26</v>
      </c>
      <c r="X247" t="s">
        <v>26</v>
      </c>
      <c r="Y247" t="s">
        <v>26</v>
      </c>
      <c r="Z247" t="s">
        <v>39</v>
      </c>
    </row>
    <row r="248" spans="1:26" x14ac:dyDescent="0.25">
      <c r="A248" t="s">
        <v>1128</v>
      </c>
      <c r="B248" t="s">
        <v>24</v>
      </c>
      <c r="C248" t="s">
        <v>1129</v>
      </c>
      <c r="D248" t="s">
        <v>1130</v>
      </c>
      <c r="E248" t="s">
        <v>76</v>
      </c>
      <c r="F248" t="s">
        <v>61</v>
      </c>
      <c r="G248" s="3">
        <v>45015</v>
      </c>
      <c r="H248" t="s">
        <v>756</v>
      </c>
      <c r="I248" t="s">
        <v>1131</v>
      </c>
      <c r="J248" t="s">
        <v>1132</v>
      </c>
      <c r="K248" s="3">
        <v>45015</v>
      </c>
      <c r="L248" s="3">
        <v>45107</v>
      </c>
      <c r="M248" s="5">
        <v>58010.04</v>
      </c>
      <c r="N248" s="5">
        <v>0</v>
      </c>
      <c r="O248" s="5">
        <v>0</v>
      </c>
      <c r="P248" s="5">
        <v>24170.85</v>
      </c>
      <c r="Q248" s="3">
        <v>45042</v>
      </c>
      <c r="R248" s="5">
        <v>24170.85</v>
      </c>
      <c r="S248" s="5">
        <v>0</v>
      </c>
      <c r="T248" s="5">
        <v>24170.85</v>
      </c>
      <c r="U248" s="5">
        <v>0</v>
      </c>
      <c r="V248" t="s">
        <v>26</v>
      </c>
      <c r="W248" t="s">
        <v>26</v>
      </c>
      <c r="X248" t="s">
        <v>26</v>
      </c>
      <c r="Y248" t="s">
        <v>26</v>
      </c>
      <c r="Z248" t="s">
        <v>26</v>
      </c>
    </row>
    <row r="249" spans="1:26" x14ac:dyDescent="0.25">
      <c r="A249" t="s">
        <v>1133</v>
      </c>
      <c r="B249" t="s">
        <v>24</v>
      </c>
      <c r="C249" t="s">
        <v>1129</v>
      </c>
      <c r="D249" t="s">
        <v>1130</v>
      </c>
      <c r="E249" t="s">
        <v>76</v>
      </c>
      <c r="F249" t="s">
        <v>61</v>
      </c>
      <c r="G249" s="3">
        <v>45015</v>
      </c>
      <c r="H249" t="s">
        <v>756</v>
      </c>
      <c r="I249" t="s">
        <v>1134</v>
      </c>
      <c r="J249" t="s">
        <v>1135</v>
      </c>
      <c r="K249" s="3">
        <v>45015</v>
      </c>
      <c r="L249" s="3">
        <v>45107</v>
      </c>
      <c r="M249" s="5">
        <v>30240</v>
      </c>
      <c r="N249" s="5">
        <v>0</v>
      </c>
      <c r="O249" s="5">
        <v>0</v>
      </c>
      <c r="P249" s="5">
        <v>12600</v>
      </c>
      <c r="Q249" s="3">
        <v>0</v>
      </c>
      <c r="R249" s="5">
        <v>0</v>
      </c>
      <c r="S249" s="5">
        <v>0</v>
      </c>
      <c r="T249" s="5">
        <v>0</v>
      </c>
      <c r="U249" s="5">
        <v>0</v>
      </c>
      <c r="V249" t="s">
        <v>26</v>
      </c>
      <c r="W249" t="s">
        <v>26</v>
      </c>
      <c r="X249" t="s">
        <v>26</v>
      </c>
      <c r="Y249" t="s">
        <v>26</v>
      </c>
      <c r="Z249" t="s">
        <v>26</v>
      </c>
    </row>
    <row r="250" spans="1:26" x14ac:dyDescent="0.25">
      <c r="A250" t="s">
        <v>1136</v>
      </c>
      <c r="B250" t="s">
        <v>24</v>
      </c>
      <c r="C250" t="s">
        <v>1129</v>
      </c>
      <c r="D250" t="s">
        <v>1130</v>
      </c>
      <c r="E250" t="s">
        <v>76</v>
      </c>
      <c r="F250" t="s">
        <v>61</v>
      </c>
      <c r="G250" s="3">
        <v>45015</v>
      </c>
      <c r="H250" t="s">
        <v>756</v>
      </c>
      <c r="I250" t="s">
        <v>1137</v>
      </c>
      <c r="J250" t="s">
        <v>1138</v>
      </c>
      <c r="K250" s="3">
        <v>45015</v>
      </c>
      <c r="L250" s="3">
        <v>45107</v>
      </c>
      <c r="M250" s="5">
        <v>30240</v>
      </c>
      <c r="N250" s="5">
        <v>0</v>
      </c>
      <c r="O250" s="5">
        <v>0</v>
      </c>
      <c r="P250" s="5">
        <v>12600</v>
      </c>
      <c r="Q250" s="3">
        <v>0</v>
      </c>
      <c r="R250" s="5">
        <v>0</v>
      </c>
      <c r="S250" s="5">
        <v>0</v>
      </c>
      <c r="T250" s="5">
        <v>0</v>
      </c>
      <c r="U250" s="5">
        <v>0</v>
      </c>
      <c r="V250" t="s">
        <v>26</v>
      </c>
      <c r="W250" t="s">
        <v>26</v>
      </c>
      <c r="X250" t="s">
        <v>26</v>
      </c>
      <c r="Y250" t="s">
        <v>26</v>
      </c>
      <c r="Z250" t="s">
        <v>26</v>
      </c>
    </row>
    <row r="251" spans="1:26" x14ac:dyDescent="0.25">
      <c r="A251" t="s">
        <v>1139</v>
      </c>
      <c r="B251" t="s">
        <v>24</v>
      </c>
      <c r="C251" t="s">
        <v>1140</v>
      </c>
      <c r="D251" t="s">
        <v>1141</v>
      </c>
      <c r="E251" t="s">
        <v>76</v>
      </c>
      <c r="F251" t="s">
        <v>61</v>
      </c>
      <c r="G251" s="3">
        <v>45015</v>
      </c>
      <c r="H251" t="s">
        <v>29</v>
      </c>
      <c r="I251" t="s">
        <v>1142</v>
      </c>
      <c r="J251" t="s">
        <v>1143</v>
      </c>
      <c r="K251" s="3">
        <v>44986</v>
      </c>
      <c r="L251" s="3">
        <v>45291</v>
      </c>
      <c r="M251" s="5">
        <v>114000</v>
      </c>
      <c r="N251" s="5">
        <v>0</v>
      </c>
      <c r="O251" s="5">
        <v>0</v>
      </c>
      <c r="P251" s="5">
        <v>38250</v>
      </c>
      <c r="Q251" s="3">
        <v>45035</v>
      </c>
      <c r="R251" s="5">
        <v>38250</v>
      </c>
      <c r="S251" s="5">
        <v>0</v>
      </c>
      <c r="T251" s="5">
        <v>38250</v>
      </c>
      <c r="U251" s="5">
        <v>0</v>
      </c>
      <c r="V251" t="s">
        <v>26</v>
      </c>
      <c r="W251" t="s">
        <v>26</v>
      </c>
      <c r="X251" t="s">
        <v>26</v>
      </c>
      <c r="Y251" t="s">
        <v>26</v>
      </c>
      <c r="Z251" t="s">
        <v>26</v>
      </c>
    </row>
    <row r="252" spans="1:26" x14ac:dyDescent="0.25">
      <c r="A252" t="s">
        <v>1144</v>
      </c>
      <c r="B252" t="s">
        <v>24</v>
      </c>
      <c r="C252" t="s">
        <v>1140</v>
      </c>
      <c r="D252" t="s">
        <v>1141</v>
      </c>
      <c r="E252" t="s">
        <v>76</v>
      </c>
      <c r="F252" t="s">
        <v>61</v>
      </c>
      <c r="G252" s="3">
        <v>45015</v>
      </c>
      <c r="H252" t="s">
        <v>34</v>
      </c>
      <c r="I252" t="s">
        <v>1145</v>
      </c>
      <c r="J252" t="s">
        <v>1146</v>
      </c>
      <c r="K252" s="3">
        <v>45021</v>
      </c>
      <c r="L252" s="3">
        <v>45230</v>
      </c>
      <c r="M252" s="5">
        <v>214247.14</v>
      </c>
      <c r="N252" s="5">
        <v>214247.14</v>
      </c>
      <c r="O252" s="5">
        <v>100</v>
      </c>
      <c r="P252" s="5">
        <v>66059.64</v>
      </c>
      <c r="Q252" s="3">
        <v>45035</v>
      </c>
      <c r="R252" s="5">
        <v>66059.64</v>
      </c>
      <c r="S252" s="5">
        <v>0</v>
      </c>
      <c r="T252" s="5">
        <v>66059.64</v>
      </c>
      <c r="U252" s="5">
        <v>66059.64</v>
      </c>
      <c r="V252" t="s">
        <v>26</v>
      </c>
      <c r="W252" t="s">
        <v>26</v>
      </c>
      <c r="X252" t="s">
        <v>38</v>
      </c>
      <c r="Y252" t="s">
        <v>26</v>
      </c>
      <c r="Z252" t="s">
        <v>26</v>
      </c>
    </row>
    <row r="253" spans="1:26" x14ac:dyDescent="0.25">
      <c r="A253" t="s">
        <v>1147</v>
      </c>
      <c r="B253" t="s">
        <v>24</v>
      </c>
      <c r="C253" t="s">
        <v>1140</v>
      </c>
      <c r="D253" t="s">
        <v>1141</v>
      </c>
      <c r="E253" t="s">
        <v>76</v>
      </c>
      <c r="F253" t="s">
        <v>61</v>
      </c>
      <c r="G253" s="3">
        <v>45015</v>
      </c>
      <c r="H253" t="s">
        <v>756</v>
      </c>
      <c r="I253" t="s">
        <v>1148</v>
      </c>
      <c r="J253" t="s">
        <v>1149</v>
      </c>
      <c r="K253" s="3">
        <v>44958</v>
      </c>
      <c r="L253" s="3">
        <v>45199</v>
      </c>
      <c r="M253" s="5">
        <v>172007.97</v>
      </c>
      <c r="N253" s="5">
        <v>0</v>
      </c>
      <c r="O253" s="5">
        <v>0</v>
      </c>
      <c r="P253" s="5">
        <v>86003.98</v>
      </c>
      <c r="Q253" s="3">
        <v>45042</v>
      </c>
      <c r="R253" s="5">
        <v>86003.98</v>
      </c>
      <c r="S253" s="5">
        <v>0</v>
      </c>
      <c r="T253" s="5">
        <v>86003.98</v>
      </c>
      <c r="U253" s="5">
        <v>0</v>
      </c>
      <c r="V253" t="s">
        <v>26</v>
      </c>
      <c r="W253" t="s">
        <v>26</v>
      </c>
      <c r="X253" t="s">
        <v>26</v>
      </c>
      <c r="Y253" t="s">
        <v>26</v>
      </c>
      <c r="Z253" t="s">
        <v>26</v>
      </c>
    </row>
    <row r="254" spans="1:26" x14ac:dyDescent="0.25">
      <c r="A254" t="s">
        <v>1150</v>
      </c>
      <c r="B254" t="s">
        <v>24</v>
      </c>
      <c r="C254" t="s">
        <v>1151</v>
      </c>
      <c r="D254" t="s">
        <v>1152</v>
      </c>
      <c r="E254" t="s">
        <v>1153</v>
      </c>
      <c r="F254" t="s">
        <v>61</v>
      </c>
      <c r="G254" s="3">
        <v>45015</v>
      </c>
      <c r="H254" t="s">
        <v>756</v>
      </c>
      <c r="I254" t="s">
        <v>1154</v>
      </c>
      <c r="J254" t="s">
        <v>1155</v>
      </c>
      <c r="K254" s="3">
        <v>45017</v>
      </c>
      <c r="L254" s="3">
        <v>45291</v>
      </c>
      <c r="M254" s="5">
        <v>202800</v>
      </c>
      <c r="N254" s="5">
        <v>0</v>
      </c>
      <c r="O254" s="5">
        <v>0</v>
      </c>
      <c r="P254" s="5">
        <v>84500</v>
      </c>
      <c r="Q254" s="3">
        <v>0</v>
      </c>
      <c r="R254" s="5">
        <v>0</v>
      </c>
      <c r="S254" s="5">
        <v>0</v>
      </c>
      <c r="T254" s="5">
        <v>0</v>
      </c>
      <c r="U254" s="5">
        <v>0</v>
      </c>
      <c r="V254" t="s">
        <v>26</v>
      </c>
      <c r="W254" t="s">
        <v>26</v>
      </c>
      <c r="X254" t="s">
        <v>26</v>
      </c>
      <c r="Y254" t="e">
        <v>#N/A</v>
      </c>
      <c r="Z254" t="e">
        <v>#N/A</v>
      </c>
    </row>
    <row r="255" spans="1:26" x14ac:dyDescent="0.25">
      <c r="A255" t="s">
        <v>1156</v>
      </c>
      <c r="B255" t="s">
        <v>24</v>
      </c>
      <c r="C255" t="s">
        <v>165</v>
      </c>
      <c r="D255" t="s">
        <v>166</v>
      </c>
      <c r="E255" t="s">
        <v>69</v>
      </c>
      <c r="F255" t="s">
        <v>28</v>
      </c>
      <c r="G255" s="3">
        <v>45015</v>
      </c>
      <c r="H255" t="s">
        <v>773</v>
      </c>
      <c r="I255" t="s">
        <v>1157</v>
      </c>
      <c r="J255" t="s">
        <v>1157</v>
      </c>
      <c r="K255" s="3">
        <v>45017</v>
      </c>
      <c r="L255" s="3">
        <v>45657</v>
      </c>
      <c r="M255" s="5">
        <v>21135</v>
      </c>
      <c r="N255" s="5">
        <v>0</v>
      </c>
      <c r="O255" s="5">
        <v>0</v>
      </c>
      <c r="P255" s="5">
        <v>10567</v>
      </c>
      <c r="Q255" s="3">
        <v>0</v>
      </c>
      <c r="R255" s="5">
        <v>0</v>
      </c>
      <c r="S255" s="5">
        <v>0</v>
      </c>
      <c r="T255" s="5">
        <v>0</v>
      </c>
      <c r="U255" s="5">
        <v>0</v>
      </c>
      <c r="V255" t="s">
        <v>26</v>
      </c>
      <c r="W255" t="s">
        <v>26</v>
      </c>
      <c r="X255" t="s">
        <v>26</v>
      </c>
      <c r="Y255" t="s">
        <v>26</v>
      </c>
      <c r="Z255" t="s">
        <v>26</v>
      </c>
    </row>
    <row r="256" spans="1:26" x14ac:dyDescent="0.25">
      <c r="A256" t="s">
        <v>1158</v>
      </c>
      <c r="B256" t="s">
        <v>24</v>
      </c>
      <c r="C256" t="s">
        <v>1159</v>
      </c>
      <c r="D256" t="s">
        <v>1160</v>
      </c>
      <c r="E256" t="s">
        <v>70</v>
      </c>
      <c r="F256" t="s">
        <v>52</v>
      </c>
      <c r="G256" s="3">
        <v>45016</v>
      </c>
      <c r="H256" t="s">
        <v>37</v>
      </c>
      <c r="I256" t="s">
        <v>1161</v>
      </c>
      <c r="J256" t="s">
        <v>1162</v>
      </c>
      <c r="K256" s="3">
        <v>45078</v>
      </c>
      <c r="L256" s="3">
        <v>45092</v>
      </c>
      <c r="M256" s="5">
        <v>113000</v>
      </c>
      <c r="N256" s="5">
        <v>113000</v>
      </c>
      <c r="O256" s="5">
        <v>100</v>
      </c>
      <c r="P256" s="5">
        <v>51854</v>
      </c>
      <c r="Q256" s="3">
        <v>45035</v>
      </c>
      <c r="R256" s="5">
        <v>51854</v>
      </c>
      <c r="S256" s="5">
        <v>0</v>
      </c>
      <c r="T256" s="5">
        <v>51854</v>
      </c>
      <c r="U256" s="5">
        <v>51854</v>
      </c>
      <c r="V256" t="s">
        <v>26</v>
      </c>
      <c r="W256" t="s">
        <v>26</v>
      </c>
      <c r="X256" t="s">
        <v>26</v>
      </c>
      <c r="Y256" t="s">
        <v>26</v>
      </c>
      <c r="Z256" t="s">
        <v>26</v>
      </c>
    </row>
    <row r="257" spans="1:26" x14ac:dyDescent="0.25">
      <c r="A257" t="s">
        <v>1163</v>
      </c>
      <c r="B257" t="s">
        <v>24</v>
      </c>
      <c r="C257" t="s">
        <v>1164</v>
      </c>
      <c r="D257" t="s">
        <v>1165</v>
      </c>
      <c r="E257" t="s">
        <v>50</v>
      </c>
      <c r="F257" t="s">
        <v>25</v>
      </c>
      <c r="G257" s="3">
        <v>45016</v>
      </c>
      <c r="H257" t="s">
        <v>43</v>
      </c>
      <c r="I257" t="s">
        <v>1166</v>
      </c>
      <c r="J257" t="s">
        <v>1167</v>
      </c>
      <c r="K257" s="3">
        <v>45019</v>
      </c>
      <c r="L257" s="3">
        <v>45199</v>
      </c>
      <c r="M257" s="5">
        <v>1010070.3</v>
      </c>
      <c r="N257" s="5">
        <v>0</v>
      </c>
      <c r="O257" s="5">
        <v>0</v>
      </c>
      <c r="P257" s="5">
        <v>336429</v>
      </c>
      <c r="Q257" s="3">
        <v>45033</v>
      </c>
      <c r="R257" s="5">
        <v>336429</v>
      </c>
      <c r="S257" s="5">
        <v>0</v>
      </c>
      <c r="T257" s="5">
        <v>336429</v>
      </c>
      <c r="U257" s="5">
        <v>0</v>
      </c>
      <c r="V257" t="s">
        <v>44</v>
      </c>
      <c r="W257" t="s">
        <v>26</v>
      </c>
      <c r="X257" t="s">
        <v>26</v>
      </c>
      <c r="Y257" t="s">
        <v>26</v>
      </c>
      <c r="Z257" t="s">
        <v>26</v>
      </c>
    </row>
    <row r="258" spans="1:26" x14ac:dyDescent="0.25">
      <c r="A258" t="s">
        <v>1168</v>
      </c>
      <c r="B258" t="s">
        <v>24</v>
      </c>
      <c r="C258" t="s">
        <v>1164</v>
      </c>
      <c r="D258" t="s">
        <v>1165</v>
      </c>
      <c r="E258" t="s">
        <v>50</v>
      </c>
      <c r="F258" t="s">
        <v>25</v>
      </c>
      <c r="G258" s="3">
        <v>45016</v>
      </c>
      <c r="H258" t="s">
        <v>769</v>
      </c>
      <c r="I258" t="s">
        <v>1169</v>
      </c>
      <c r="J258" t="s">
        <v>1170</v>
      </c>
      <c r="K258" s="3">
        <v>44986</v>
      </c>
      <c r="L258" s="3">
        <v>45138</v>
      </c>
      <c r="M258" s="5">
        <v>327135.21999999997</v>
      </c>
      <c r="N258" s="5">
        <v>0</v>
      </c>
      <c r="O258" s="5">
        <v>0</v>
      </c>
      <c r="P258" s="5">
        <v>136567.60999999999</v>
      </c>
      <c r="Q258" s="3">
        <v>45042</v>
      </c>
      <c r="R258" s="5">
        <v>136567.60999999999</v>
      </c>
      <c r="S258" s="5">
        <v>0</v>
      </c>
      <c r="T258" s="5">
        <v>136567.60999999999</v>
      </c>
      <c r="U258" s="5">
        <v>0</v>
      </c>
      <c r="V258" t="s">
        <v>26</v>
      </c>
      <c r="W258" t="s">
        <v>26</v>
      </c>
      <c r="X258" t="s">
        <v>26</v>
      </c>
      <c r="Y258" t="s">
        <v>26</v>
      </c>
      <c r="Z258" t="s">
        <v>26</v>
      </c>
    </row>
    <row r="259" spans="1:26" x14ac:dyDescent="0.25">
      <c r="A259" t="s">
        <v>1171</v>
      </c>
      <c r="B259" t="s">
        <v>24</v>
      </c>
      <c r="C259" t="s">
        <v>1172</v>
      </c>
      <c r="D259" t="s">
        <v>1173</v>
      </c>
      <c r="E259" t="s">
        <v>118</v>
      </c>
      <c r="F259" t="s">
        <v>33</v>
      </c>
      <c r="G259" s="3">
        <v>45019</v>
      </c>
      <c r="H259" t="s">
        <v>48</v>
      </c>
      <c r="I259" t="s">
        <v>1174</v>
      </c>
      <c r="J259" t="s">
        <v>1175</v>
      </c>
      <c r="K259" s="3">
        <v>44984</v>
      </c>
      <c r="L259" s="3">
        <v>45291</v>
      </c>
      <c r="M259" s="5">
        <v>497948.14</v>
      </c>
      <c r="N259" s="5">
        <v>497948.14</v>
      </c>
      <c r="O259" s="5">
        <v>100</v>
      </c>
      <c r="P259" s="5">
        <v>213340</v>
      </c>
      <c r="Q259" s="3">
        <v>45033</v>
      </c>
      <c r="R259" s="5">
        <v>213340</v>
      </c>
      <c r="S259" s="5">
        <v>0</v>
      </c>
      <c r="T259" s="5">
        <v>213340</v>
      </c>
      <c r="U259" s="5">
        <v>213340</v>
      </c>
      <c r="V259" t="s">
        <v>26</v>
      </c>
      <c r="W259" t="s">
        <v>26</v>
      </c>
      <c r="X259" t="s">
        <v>26</v>
      </c>
      <c r="Y259" t="s">
        <v>26</v>
      </c>
      <c r="Z259" t="s">
        <v>26</v>
      </c>
    </row>
    <row r="260" spans="1:26" x14ac:dyDescent="0.25">
      <c r="A260" t="s">
        <v>1176</v>
      </c>
      <c r="B260" t="s">
        <v>24</v>
      </c>
      <c r="C260" t="s">
        <v>713</v>
      </c>
      <c r="D260" t="s">
        <v>714</v>
      </c>
      <c r="E260" t="s">
        <v>154</v>
      </c>
      <c r="F260" t="s">
        <v>47</v>
      </c>
      <c r="G260" s="3">
        <v>45019</v>
      </c>
      <c r="H260" t="s">
        <v>43</v>
      </c>
      <c r="I260" t="s">
        <v>715</v>
      </c>
      <c r="J260" t="s">
        <v>716</v>
      </c>
      <c r="K260" s="3">
        <v>45000</v>
      </c>
      <c r="L260" s="3">
        <v>45260</v>
      </c>
      <c r="M260" s="5">
        <v>2554200</v>
      </c>
      <c r="N260" s="5">
        <v>0</v>
      </c>
      <c r="O260" s="5">
        <v>0</v>
      </c>
      <c r="P260" s="5">
        <v>81211</v>
      </c>
      <c r="Q260" s="3">
        <v>45033</v>
      </c>
      <c r="R260" s="5">
        <v>81211</v>
      </c>
      <c r="S260" s="5">
        <v>0</v>
      </c>
      <c r="T260" s="5">
        <v>81211</v>
      </c>
      <c r="U260" s="5">
        <v>0</v>
      </c>
      <c r="V260" t="s">
        <v>44</v>
      </c>
      <c r="W260" t="s">
        <v>26</v>
      </c>
      <c r="X260" t="s">
        <v>26</v>
      </c>
      <c r="Y260" t="s">
        <v>26</v>
      </c>
      <c r="Z260" t="s">
        <v>26</v>
      </c>
    </row>
    <row r="261" spans="1:26" x14ac:dyDescent="0.25">
      <c r="A261" t="s">
        <v>1177</v>
      </c>
      <c r="B261" t="s">
        <v>24</v>
      </c>
      <c r="C261" t="s">
        <v>1178</v>
      </c>
      <c r="D261" t="s">
        <v>1179</v>
      </c>
      <c r="E261" t="s">
        <v>1180</v>
      </c>
      <c r="F261" t="s">
        <v>33</v>
      </c>
      <c r="G261" s="3">
        <v>45019</v>
      </c>
      <c r="H261" t="s">
        <v>756</v>
      </c>
      <c r="I261" t="s">
        <v>1181</v>
      </c>
      <c r="J261" t="s">
        <v>1182</v>
      </c>
      <c r="K261" s="3">
        <v>45078</v>
      </c>
      <c r="L261" s="3">
        <v>45473</v>
      </c>
      <c r="M261" s="5">
        <v>255264</v>
      </c>
      <c r="N261" s="5">
        <v>0</v>
      </c>
      <c r="O261" s="5">
        <v>0</v>
      </c>
      <c r="P261" s="5">
        <v>84120</v>
      </c>
      <c r="Q261" s="3">
        <v>45044</v>
      </c>
      <c r="R261" s="5">
        <v>84120</v>
      </c>
      <c r="S261" s="5">
        <v>0</v>
      </c>
      <c r="T261" s="5">
        <v>84120</v>
      </c>
      <c r="U261" s="5">
        <v>0</v>
      </c>
      <c r="V261" t="s">
        <v>26</v>
      </c>
      <c r="W261" t="s">
        <v>26</v>
      </c>
      <c r="X261" t="s">
        <v>26</v>
      </c>
      <c r="Y261" t="s">
        <v>26</v>
      </c>
      <c r="Z261" t="s">
        <v>26</v>
      </c>
    </row>
    <row r="262" spans="1:26" x14ac:dyDescent="0.25">
      <c r="A262" t="s">
        <v>1183</v>
      </c>
      <c r="B262" t="s">
        <v>24</v>
      </c>
      <c r="C262" t="s">
        <v>1178</v>
      </c>
      <c r="D262" t="s">
        <v>1179</v>
      </c>
      <c r="E262" t="s">
        <v>1180</v>
      </c>
      <c r="F262" t="s">
        <v>33</v>
      </c>
      <c r="G262" s="3">
        <v>45019</v>
      </c>
      <c r="H262" t="s">
        <v>945</v>
      </c>
      <c r="I262" t="s">
        <v>1184</v>
      </c>
      <c r="J262" t="s">
        <v>1185</v>
      </c>
      <c r="K262" s="3">
        <v>45108</v>
      </c>
      <c r="L262" s="3">
        <v>45657</v>
      </c>
      <c r="M262" s="5">
        <v>410581.83</v>
      </c>
      <c r="N262" s="5">
        <v>0</v>
      </c>
      <c r="O262" s="5">
        <v>0</v>
      </c>
      <c r="P262" s="5">
        <v>84120</v>
      </c>
      <c r="Q262" s="3">
        <v>0</v>
      </c>
      <c r="R262" s="5">
        <v>0</v>
      </c>
      <c r="S262" s="5">
        <v>0</v>
      </c>
      <c r="T262" s="5">
        <v>0</v>
      </c>
      <c r="U262" s="5">
        <v>0</v>
      </c>
      <c r="V262" t="s">
        <v>26</v>
      </c>
      <c r="W262" t="s">
        <v>26</v>
      </c>
      <c r="X262" t="s">
        <v>26</v>
      </c>
      <c r="Y262" t="s">
        <v>39</v>
      </c>
      <c r="Z262" t="s">
        <v>26</v>
      </c>
    </row>
    <row r="263" spans="1:26" x14ac:dyDescent="0.25">
      <c r="A263" t="s">
        <v>1186</v>
      </c>
      <c r="B263" t="s">
        <v>24</v>
      </c>
      <c r="C263" t="s">
        <v>613</v>
      </c>
      <c r="D263" t="s">
        <v>614</v>
      </c>
      <c r="E263" t="s">
        <v>79</v>
      </c>
      <c r="F263" t="s">
        <v>33</v>
      </c>
      <c r="G263" s="3">
        <v>45019</v>
      </c>
      <c r="H263" t="s">
        <v>34</v>
      </c>
      <c r="I263" t="s">
        <v>615</v>
      </c>
      <c r="J263" t="s">
        <v>1187</v>
      </c>
      <c r="K263" s="3">
        <v>44928</v>
      </c>
      <c r="L263" s="3">
        <v>45412</v>
      </c>
      <c r="M263" s="5">
        <v>198770.4</v>
      </c>
      <c r="N263" s="5">
        <v>198770.4</v>
      </c>
      <c r="O263" s="5">
        <v>100</v>
      </c>
      <c r="P263" s="5">
        <v>82821</v>
      </c>
      <c r="Q263" s="3">
        <v>45035</v>
      </c>
      <c r="R263" s="5">
        <v>82821</v>
      </c>
      <c r="S263" s="5">
        <v>0</v>
      </c>
      <c r="T263" s="5">
        <v>82821</v>
      </c>
      <c r="U263" s="5">
        <v>82821</v>
      </c>
      <c r="V263" t="s">
        <v>26</v>
      </c>
      <c r="W263" t="s">
        <v>26</v>
      </c>
      <c r="X263" t="s">
        <v>35</v>
      </c>
      <c r="Y263" t="s">
        <v>26</v>
      </c>
      <c r="Z263" t="s">
        <v>26</v>
      </c>
    </row>
    <row r="264" spans="1:26" x14ac:dyDescent="0.25">
      <c r="A264" t="s">
        <v>1188</v>
      </c>
      <c r="B264" t="s">
        <v>24</v>
      </c>
      <c r="C264" t="s">
        <v>602</v>
      </c>
      <c r="D264" t="s">
        <v>603</v>
      </c>
      <c r="E264" t="s">
        <v>73</v>
      </c>
      <c r="F264" t="s">
        <v>33</v>
      </c>
      <c r="G264" s="3">
        <v>45019</v>
      </c>
      <c r="H264" t="s">
        <v>34</v>
      </c>
      <c r="I264" t="s">
        <v>604</v>
      </c>
      <c r="J264" t="s">
        <v>605</v>
      </c>
      <c r="K264" s="3">
        <v>44960</v>
      </c>
      <c r="L264" s="3">
        <v>44973</v>
      </c>
      <c r="M264" s="5">
        <v>172340.06</v>
      </c>
      <c r="N264" s="5">
        <v>172340.06</v>
      </c>
      <c r="O264" s="5">
        <v>100</v>
      </c>
      <c r="P264" s="5">
        <v>71808.36</v>
      </c>
      <c r="Q264" s="3">
        <v>45035</v>
      </c>
      <c r="R264" s="5">
        <v>71808.36</v>
      </c>
      <c r="S264" s="5">
        <v>0</v>
      </c>
      <c r="T264" s="5">
        <v>71808.36</v>
      </c>
      <c r="U264" s="5">
        <v>71808.36</v>
      </c>
      <c r="V264" t="s">
        <v>26</v>
      </c>
      <c r="W264" t="s">
        <v>26</v>
      </c>
      <c r="X264" t="s">
        <v>90</v>
      </c>
      <c r="Y264" t="s">
        <v>26</v>
      </c>
      <c r="Z264" t="s">
        <v>26</v>
      </c>
    </row>
    <row r="265" spans="1:26" x14ac:dyDescent="0.25">
      <c r="A265" t="s">
        <v>1189</v>
      </c>
      <c r="B265" t="s">
        <v>24</v>
      </c>
      <c r="C265" t="s">
        <v>1190</v>
      </c>
      <c r="D265" t="s">
        <v>1191</v>
      </c>
      <c r="E265" t="s">
        <v>107</v>
      </c>
      <c r="F265" t="s">
        <v>61</v>
      </c>
      <c r="G265" s="3">
        <v>45019</v>
      </c>
      <c r="H265" t="s">
        <v>29</v>
      </c>
      <c r="I265" t="s">
        <v>1192</v>
      </c>
      <c r="J265" t="s">
        <v>1193</v>
      </c>
      <c r="K265" s="3">
        <v>45048</v>
      </c>
      <c r="L265" s="3">
        <v>45138</v>
      </c>
      <c r="M265" s="5">
        <v>246000</v>
      </c>
      <c r="N265" s="5">
        <v>0</v>
      </c>
      <c r="O265" s="5">
        <v>0</v>
      </c>
      <c r="P265" s="5">
        <v>123000</v>
      </c>
      <c r="Q265" s="3">
        <v>45035</v>
      </c>
      <c r="R265" s="5">
        <v>123000</v>
      </c>
      <c r="S265" s="5">
        <v>0</v>
      </c>
      <c r="T265" s="5">
        <v>123000</v>
      </c>
      <c r="U265" s="5">
        <v>0</v>
      </c>
      <c r="V265" t="s">
        <v>26</v>
      </c>
      <c r="W265" t="s">
        <v>26</v>
      </c>
      <c r="X265" t="s">
        <v>26</v>
      </c>
      <c r="Y265" t="s">
        <v>26</v>
      </c>
      <c r="Z265" t="s">
        <v>26</v>
      </c>
    </row>
    <row r="266" spans="1:26" x14ac:dyDescent="0.25">
      <c r="A266" t="s">
        <v>1194</v>
      </c>
      <c r="B266" t="s">
        <v>24</v>
      </c>
      <c r="C266" t="s">
        <v>1195</v>
      </c>
      <c r="D266" t="s">
        <v>1196</v>
      </c>
      <c r="E266" t="s">
        <v>1074</v>
      </c>
      <c r="F266" t="s">
        <v>28</v>
      </c>
      <c r="G266" s="3">
        <v>45019</v>
      </c>
      <c r="H266" t="s">
        <v>53</v>
      </c>
      <c r="I266" t="s">
        <v>1197</v>
      </c>
      <c r="J266" t="s">
        <v>1198</v>
      </c>
      <c r="K266" s="3">
        <v>44958</v>
      </c>
      <c r="L266" s="3">
        <v>45107</v>
      </c>
      <c r="M266" s="5">
        <v>140000</v>
      </c>
      <c r="N266" s="5">
        <v>50000</v>
      </c>
      <c r="O266" s="5">
        <v>35.71</v>
      </c>
      <c r="P266" s="5">
        <v>70000</v>
      </c>
      <c r="Q266" s="3">
        <v>45042</v>
      </c>
      <c r="R266" s="5">
        <v>70000</v>
      </c>
      <c r="S266" s="5">
        <v>0</v>
      </c>
      <c r="T266" s="5">
        <v>70000</v>
      </c>
      <c r="U266" s="5">
        <v>24997</v>
      </c>
      <c r="V266" t="s">
        <v>26</v>
      </c>
      <c r="W266" t="s">
        <v>26</v>
      </c>
      <c r="X266" t="s">
        <v>26</v>
      </c>
      <c r="Y266" t="s">
        <v>26</v>
      </c>
      <c r="Z266" t="s">
        <v>26</v>
      </c>
    </row>
    <row r="267" spans="1:26" x14ac:dyDescent="0.25">
      <c r="A267" t="s">
        <v>1199</v>
      </c>
      <c r="B267" t="s">
        <v>24</v>
      </c>
      <c r="C267" t="s">
        <v>1200</v>
      </c>
      <c r="D267" t="s">
        <v>1201</v>
      </c>
      <c r="E267" t="s">
        <v>76</v>
      </c>
      <c r="F267" t="s">
        <v>61</v>
      </c>
      <c r="G267" s="3">
        <v>45019</v>
      </c>
      <c r="H267" t="s">
        <v>756</v>
      </c>
      <c r="I267" t="s">
        <v>1202</v>
      </c>
      <c r="J267" t="s">
        <v>1203</v>
      </c>
      <c r="K267" s="3">
        <v>44986</v>
      </c>
      <c r="L267" s="3">
        <v>45199</v>
      </c>
      <c r="M267" s="5">
        <v>77166</v>
      </c>
      <c r="N267" s="5">
        <v>0</v>
      </c>
      <c r="O267" s="5">
        <v>0</v>
      </c>
      <c r="P267" s="5">
        <v>38583</v>
      </c>
      <c r="Q267" s="3">
        <v>0</v>
      </c>
      <c r="R267" s="5">
        <v>0</v>
      </c>
      <c r="S267" s="5">
        <v>0</v>
      </c>
      <c r="T267" s="5">
        <v>0</v>
      </c>
      <c r="U267" s="5">
        <v>0</v>
      </c>
      <c r="V267" t="s">
        <v>26</v>
      </c>
      <c r="W267" t="s">
        <v>26</v>
      </c>
      <c r="X267" t="s">
        <v>26</v>
      </c>
      <c r="Y267" t="e">
        <v>#N/A</v>
      </c>
      <c r="Z267" t="e">
        <v>#N/A</v>
      </c>
    </row>
    <row r="268" spans="1:26" x14ac:dyDescent="0.25">
      <c r="A268" t="s">
        <v>1204</v>
      </c>
      <c r="B268" t="s">
        <v>24</v>
      </c>
      <c r="C268" t="s">
        <v>1200</v>
      </c>
      <c r="D268" t="s">
        <v>1201</v>
      </c>
      <c r="E268" t="s">
        <v>76</v>
      </c>
      <c r="F268" t="s">
        <v>61</v>
      </c>
      <c r="G268" s="3">
        <v>45019</v>
      </c>
      <c r="H268" t="s">
        <v>756</v>
      </c>
      <c r="I268" t="s">
        <v>1205</v>
      </c>
      <c r="J268" t="s">
        <v>1206</v>
      </c>
      <c r="K268" s="3">
        <v>44986</v>
      </c>
      <c r="L268" s="3">
        <v>45199</v>
      </c>
      <c r="M268" s="5">
        <v>49289</v>
      </c>
      <c r="N268" s="5">
        <v>0</v>
      </c>
      <c r="O268" s="5">
        <v>0</v>
      </c>
      <c r="P268" s="5">
        <v>20537</v>
      </c>
      <c r="Q268" s="3">
        <v>0</v>
      </c>
      <c r="R268" s="5">
        <v>0</v>
      </c>
      <c r="S268" s="5">
        <v>0</v>
      </c>
      <c r="T268" s="5">
        <v>0</v>
      </c>
      <c r="U268" s="5">
        <v>0</v>
      </c>
      <c r="V268" t="s">
        <v>26</v>
      </c>
      <c r="W268" t="s">
        <v>26</v>
      </c>
      <c r="X268" t="s">
        <v>26</v>
      </c>
      <c r="Y268" t="e">
        <v>#N/A</v>
      </c>
      <c r="Z268" t="e">
        <v>#N/A</v>
      </c>
    </row>
    <row r="269" spans="1:26" x14ac:dyDescent="0.25">
      <c r="A269" t="s">
        <v>1207</v>
      </c>
      <c r="B269" t="s">
        <v>24</v>
      </c>
      <c r="C269" t="s">
        <v>1200</v>
      </c>
      <c r="D269" t="s">
        <v>1201</v>
      </c>
      <c r="E269" t="s">
        <v>76</v>
      </c>
      <c r="F269" t="s">
        <v>61</v>
      </c>
      <c r="G269" s="3">
        <v>45019</v>
      </c>
      <c r="H269" t="s">
        <v>756</v>
      </c>
      <c r="I269" t="s">
        <v>1208</v>
      </c>
      <c r="J269" t="s">
        <v>1209</v>
      </c>
      <c r="K269" s="3">
        <v>44958</v>
      </c>
      <c r="L269" s="3">
        <v>45077</v>
      </c>
      <c r="M269" s="5">
        <v>72000</v>
      </c>
      <c r="N269" s="5">
        <v>0</v>
      </c>
      <c r="O269" s="5">
        <v>0</v>
      </c>
      <c r="P269" s="5">
        <v>36000</v>
      </c>
      <c r="Q269" s="3">
        <v>0</v>
      </c>
      <c r="R269" s="5">
        <v>0</v>
      </c>
      <c r="S269" s="5">
        <v>0</v>
      </c>
      <c r="T269" s="5">
        <v>0</v>
      </c>
      <c r="U269" s="5">
        <v>0</v>
      </c>
      <c r="V269" t="s">
        <v>26</v>
      </c>
      <c r="W269" t="s">
        <v>26</v>
      </c>
      <c r="X269" t="s">
        <v>26</v>
      </c>
      <c r="Y269" t="s">
        <v>26</v>
      </c>
      <c r="Z269" t="s">
        <v>26</v>
      </c>
    </row>
    <row r="270" spans="1:26" x14ac:dyDescent="0.25">
      <c r="A270" t="s">
        <v>1210</v>
      </c>
      <c r="B270" t="s">
        <v>24</v>
      </c>
      <c r="C270" t="s">
        <v>1200</v>
      </c>
      <c r="D270" t="s">
        <v>1201</v>
      </c>
      <c r="E270" t="s">
        <v>76</v>
      </c>
      <c r="F270" t="s">
        <v>61</v>
      </c>
      <c r="G270" s="3">
        <v>45019</v>
      </c>
      <c r="H270" t="s">
        <v>1014</v>
      </c>
      <c r="I270" t="s">
        <v>1211</v>
      </c>
      <c r="J270" t="s">
        <v>1212</v>
      </c>
      <c r="K270" s="3">
        <v>45017</v>
      </c>
      <c r="L270" s="3">
        <v>45291</v>
      </c>
      <c r="M270" s="5">
        <v>347670</v>
      </c>
      <c r="N270" s="5">
        <v>347670</v>
      </c>
      <c r="O270" s="5">
        <v>100</v>
      </c>
      <c r="P270" s="5">
        <v>78249</v>
      </c>
      <c r="Q270" s="3">
        <v>0</v>
      </c>
      <c r="R270" s="5">
        <v>0</v>
      </c>
      <c r="S270" s="5">
        <v>0</v>
      </c>
      <c r="T270" s="5">
        <v>0</v>
      </c>
      <c r="U270" s="5">
        <v>0</v>
      </c>
      <c r="V270" t="s">
        <v>26</v>
      </c>
      <c r="W270" t="s">
        <v>26</v>
      </c>
      <c r="X270" t="s">
        <v>26</v>
      </c>
      <c r="Y270" t="s">
        <v>39</v>
      </c>
      <c r="Z270" t="s">
        <v>26</v>
      </c>
    </row>
    <row r="271" spans="1:26" x14ac:dyDescent="0.25">
      <c r="A271" t="s">
        <v>1214</v>
      </c>
      <c r="B271" t="s">
        <v>24</v>
      </c>
      <c r="C271" t="s">
        <v>1215</v>
      </c>
      <c r="D271" t="s">
        <v>1216</v>
      </c>
      <c r="E271" t="s">
        <v>46</v>
      </c>
      <c r="F271" t="s">
        <v>47</v>
      </c>
      <c r="G271" s="3">
        <v>45020</v>
      </c>
      <c r="H271" t="s">
        <v>45</v>
      </c>
      <c r="I271" t="s">
        <v>1217</v>
      </c>
      <c r="J271" t="s">
        <v>1218</v>
      </c>
      <c r="K271" s="3">
        <v>44927</v>
      </c>
      <c r="L271" s="3">
        <v>45291</v>
      </c>
      <c r="M271" s="5">
        <v>3228283</v>
      </c>
      <c r="N271" s="5">
        <v>0</v>
      </c>
      <c r="O271" s="5">
        <v>0</v>
      </c>
      <c r="P271" s="5">
        <v>94824</v>
      </c>
      <c r="Q271" s="3">
        <v>45040</v>
      </c>
      <c r="R271" s="5">
        <v>94824</v>
      </c>
      <c r="S271" s="5">
        <v>0</v>
      </c>
      <c r="T271" s="5">
        <v>94824</v>
      </c>
      <c r="U271" s="5">
        <v>0</v>
      </c>
      <c r="V271" t="s">
        <v>26</v>
      </c>
      <c r="W271" t="s">
        <v>26</v>
      </c>
      <c r="X271" t="s">
        <v>26</v>
      </c>
      <c r="Y271" t="s">
        <v>26</v>
      </c>
      <c r="Z271" t="s">
        <v>26</v>
      </c>
    </row>
    <row r="272" spans="1:26" x14ac:dyDescent="0.25">
      <c r="A272" t="s">
        <v>1219</v>
      </c>
      <c r="B272" t="s">
        <v>24</v>
      </c>
      <c r="C272" t="s">
        <v>1215</v>
      </c>
      <c r="D272" t="s">
        <v>1216</v>
      </c>
      <c r="E272" t="s">
        <v>46</v>
      </c>
      <c r="F272" t="s">
        <v>47</v>
      </c>
      <c r="G272" s="3">
        <v>45020</v>
      </c>
      <c r="H272" t="s">
        <v>756</v>
      </c>
      <c r="I272" t="s">
        <v>1220</v>
      </c>
      <c r="J272" t="s">
        <v>1221</v>
      </c>
      <c r="K272" s="3">
        <v>44927</v>
      </c>
      <c r="L272" s="3">
        <v>45657</v>
      </c>
      <c r="M272" s="5">
        <v>260000</v>
      </c>
      <c r="N272" s="5">
        <v>0</v>
      </c>
      <c r="O272" s="5">
        <v>0</v>
      </c>
      <c r="P272" s="5">
        <v>94824</v>
      </c>
      <c r="Q272" s="3">
        <v>45042</v>
      </c>
      <c r="R272" s="5">
        <v>94824</v>
      </c>
      <c r="S272" s="5">
        <v>0</v>
      </c>
      <c r="T272" s="5">
        <v>94824</v>
      </c>
      <c r="U272" s="5">
        <v>0</v>
      </c>
      <c r="V272" t="s">
        <v>26</v>
      </c>
      <c r="W272" t="s">
        <v>26</v>
      </c>
      <c r="X272" t="s">
        <v>26</v>
      </c>
      <c r="Y272" t="s">
        <v>26</v>
      </c>
      <c r="Z272" t="s">
        <v>26</v>
      </c>
    </row>
    <row r="273" spans="1:26" x14ac:dyDescent="0.25">
      <c r="A273" t="s">
        <v>1222</v>
      </c>
      <c r="B273" t="s">
        <v>24</v>
      </c>
      <c r="C273" t="s">
        <v>1223</v>
      </c>
      <c r="D273" t="s">
        <v>1224</v>
      </c>
      <c r="E273" t="s">
        <v>69</v>
      </c>
      <c r="F273" t="s">
        <v>28</v>
      </c>
      <c r="G273" s="3">
        <v>45020</v>
      </c>
      <c r="H273" t="s">
        <v>756</v>
      </c>
      <c r="I273" t="s">
        <v>1225</v>
      </c>
      <c r="J273" t="s">
        <v>1226</v>
      </c>
      <c r="K273" s="3">
        <v>45026</v>
      </c>
      <c r="L273" s="3">
        <v>45291</v>
      </c>
      <c r="M273" s="5">
        <v>18116.18</v>
      </c>
      <c r="N273" s="5">
        <v>0</v>
      </c>
      <c r="O273" s="5">
        <v>0</v>
      </c>
      <c r="P273" s="5">
        <v>7548.41</v>
      </c>
      <c r="Q273" s="3">
        <v>0</v>
      </c>
      <c r="R273" s="5">
        <v>0</v>
      </c>
      <c r="S273" s="5">
        <v>0</v>
      </c>
      <c r="T273" s="5">
        <v>0</v>
      </c>
      <c r="U273" s="5">
        <v>0</v>
      </c>
      <c r="V273" t="s">
        <v>26</v>
      </c>
      <c r="W273" t="s">
        <v>26</v>
      </c>
      <c r="X273" t="s">
        <v>26</v>
      </c>
      <c r="Y273" t="s">
        <v>39</v>
      </c>
      <c r="Z273" t="s">
        <v>26</v>
      </c>
    </row>
    <row r="274" spans="1:26" x14ac:dyDescent="0.25">
      <c r="A274" t="s">
        <v>1228</v>
      </c>
      <c r="B274" t="s">
        <v>24</v>
      </c>
      <c r="C274" t="s">
        <v>1223</v>
      </c>
      <c r="D274" t="s">
        <v>1224</v>
      </c>
      <c r="E274" t="s">
        <v>69</v>
      </c>
      <c r="F274" t="s">
        <v>28</v>
      </c>
      <c r="G274" s="3">
        <v>45020</v>
      </c>
      <c r="H274" t="s">
        <v>756</v>
      </c>
      <c r="I274" t="s">
        <v>1229</v>
      </c>
      <c r="J274" t="s">
        <v>1230</v>
      </c>
      <c r="K274" s="3">
        <v>45026</v>
      </c>
      <c r="L274" s="3">
        <v>45291</v>
      </c>
      <c r="M274" s="5">
        <v>18567.13</v>
      </c>
      <c r="N274" s="5">
        <v>0</v>
      </c>
      <c r="O274" s="5">
        <v>0</v>
      </c>
      <c r="P274" s="5">
        <v>9283.56</v>
      </c>
      <c r="Q274" s="3">
        <v>0</v>
      </c>
      <c r="R274" s="5">
        <v>0</v>
      </c>
      <c r="S274" s="5">
        <v>0</v>
      </c>
      <c r="T274" s="5">
        <v>0</v>
      </c>
      <c r="U274" s="5">
        <v>0</v>
      </c>
      <c r="V274" t="s">
        <v>26</v>
      </c>
      <c r="W274" t="s">
        <v>26</v>
      </c>
      <c r="X274" t="s">
        <v>26</v>
      </c>
      <c r="Y274" t="s">
        <v>39</v>
      </c>
      <c r="Z274" t="s">
        <v>26</v>
      </c>
    </row>
    <row r="275" spans="1:26" x14ac:dyDescent="0.25">
      <c r="A275" t="s">
        <v>1232</v>
      </c>
      <c r="B275" t="s">
        <v>24</v>
      </c>
      <c r="C275" t="s">
        <v>135</v>
      </c>
      <c r="D275" t="s">
        <v>136</v>
      </c>
      <c r="E275" t="s">
        <v>107</v>
      </c>
      <c r="F275" t="s">
        <v>61</v>
      </c>
      <c r="G275" s="3">
        <v>45020</v>
      </c>
      <c r="H275" t="s">
        <v>34</v>
      </c>
      <c r="I275" t="s">
        <v>1233</v>
      </c>
      <c r="J275" t="s">
        <v>401</v>
      </c>
      <c r="K275" s="3">
        <v>45026</v>
      </c>
      <c r="L275" s="3">
        <v>45077</v>
      </c>
      <c r="M275" s="5">
        <v>51600</v>
      </c>
      <c r="N275" s="5">
        <v>51600</v>
      </c>
      <c r="O275" s="5">
        <v>100</v>
      </c>
      <c r="P275" s="5">
        <v>21500</v>
      </c>
      <c r="Q275" s="3">
        <v>45040</v>
      </c>
      <c r="R275" s="5">
        <v>21500</v>
      </c>
      <c r="S275" s="5">
        <v>0</v>
      </c>
      <c r="T275" s="5">
        <v>21500</v>
      </c>
      <c r="U275" s="5">
        <v>21500</v>
      </c>
      <c r="V275" t="s">
        <v>26</v>
      </c>
      <c r="W275" t="s">
        <v>26</v>
      </c>
      <c r="X275" t="s">
        <v>38</v>
      </c>
      <c r="Y275" t="s">
        <v>26</v>
      </c>
      <c r="Z275" t="s">
        <v>26</v>
      </c>
    </row>
    <row r="276" spans="1:26" x14ac:dyDescent="0.25">
      <c r="A276" t="s">
        <v>1234</v>
      </c>
      <c r="B276" t="s">
        <v>24</v>
      </c>
      <c r="C276" t="s">
        <v>607</v>
      </c>
      <c r="D276" t="s">
        <v>608</v>
      </c>
      <c r="E276" t="s">
        <v>609</v>
      </c>
      <c r="F276" t="s">
        <v>33</v>
      </c>
      <c r="G276" s="3">
        <v>45020</v>
      </c>
      <c r="H276" t="s">
        <v>53</v>
      </c>
      <c r="I276" t="s">
        <v>610</v>
      </c>
      <c r="J276" t="s">
        <v>1235</v>
      </c>
      <c r="K276" s="3">
        <v>45017</v>
      </c>
      <c r="L276" s="3">
        <v>45657</v>
      </c>
      <c r="M276" s="5">
        <v>790000</v>
      </c>
      <c r="N276" s="5">
        <v>0</v>
      </c>
      <c r="O276" s="5">
        <v>0</v>
      </c>
      <c r="P276" s="5">
        <v>123401</v>
      </c>
      <c r="Q276" s="3">
        <v>0</v>
      </c>
      <c r="R276" s="5">
        <v>0</v>
      </c>
      <c r="S276" s="5">
        <v>0</v>
      </c>
      <c r="T276" s="5">
        <v>0</v>
      </c>
      <c r="U276" s="5">
        <v>0</v>
      </c>
      <c r="V276" t="s">
        <v>26</v>
      </c>
      <c r="W276" t="s">
        <v>26</v>
      </c>
      <c r="X276" t="s">
        <v>26</v>
      </c>
      <c r="Y276" t="s">
        <v>39</v>
      </c>
      <c r="Z276" t="s">
        <v>26</v>
      </c>
    </row>
    <row r="277" spans="1:26" x14ac:dyDescent="0.25">
      <c r="A277" t="s">
        <v>1236</v>
      </c>
      <c r="B277" t="s">
        <v>24</v>
      </c>
      <c r="C277" t="s">
        <v>607</v>
      </c>
      <c r="D277" t="s">
        <v>608</v>
      </c>
      <c r="E277" t="s">
        <v>609</v>
      </c>
      <c r="F277" t="s">
        <v>33</v>
      </c>
      <c r="G277" s="3">
        <v>45020</v>
      </c>
      <c r="H277" t="s">
        <v>769</v>
      </c>
      <c r="I277" t="s">
        <v>1237</v>
      </c>
      <c r="J277" t="s">
        <v>1238</v>
      </c>
      <c r="K277" s="3">
        <v>45031</v>
      </c>
      <c r="L277" s="3">
        <v>45230</v>
      </c>
      <c r="M277" s="5">
        <v>430776.79</v>
      </c>
      <c r="N277" s="5">
        <v>0</v>
      </c>
      <c r="O277" s="5">
        <v>0</v>
      </c>
      <c r="P277" s="5">
        <v>123401</v>
      </c>
      <c r="Q277" s="3">
        <v>0</v>
      </c>
      <c r="R277" s="5">
        <v>0</v>
      </c>
      <c r="S277" s="5">
        <v>0</v>
      </c>
      <c r="T277" s="5">
        <v>0</v>
      </c>
      <c r="U277" s="5">
        <v>0</v>
      </c>
      <c r="V277" t="s">
        <v>26</v>
      </c>
      <c r="W277" t="s">
        <v>26</v>
      </c>
      <c r="X277" t="s">
        <v>26</v>
      </c>
      <c r="Y277" t="e">
        <v>#N/A</v>
      </c>
      <c r="Z277" t="e">
        <v>#N/A</v>
      </c>
    </row>
    <row r="278" spans="1:26" x14ac:dyDescent="0.25">
      <c r="A278" t="s">
        <v>1239</v>
      </c>
      <c r="B278" t="s">
        <v>24</v>
      </c>
      <c r="C278" t="s">
        <v>1240</v>
      </c>
      <c r="D278" t="s">
        <v>1241</v>
      </c>
      <c r="E278" t="s">
        <v>1242</v>
      </c>
      <c r="F278" t="s">
        <v>33</v>
      </c>
      <c r="G278" s="3">
        <v>45020</v>
      </c>
      <c r="H278">
        <v>0</v>
      </c>
      <c r="I278">
        <v>0</v>
      </c>
      <c r="J278">
        <v>0</v>
      </c>
      <c r="K278" s="3">
        <v>0</v>
      </c>
      <c r="L278" s="3">
        <v>0</v>
      </c>
      <c r="M278" s="5">
        <v>0</v>
      </c>
      <c r="N278" s="5">
        <v>0</v>
      </c>
      <c r="O278" s="5">
        <v>0</v>
      </c>
      <c r="P278" s="5">
        <v>356.01</v>
      </c>
      <c r="Q278" s="3">
        <v>0</v>
      </c>
      <c r="R278" s="5">
        <v>0</v>
      </c>
      <c r="S278" s="5">
        <v>0</v>
      </c>
      <c r="T278" s="5">
        <v>0</v>
      </c>
      <c r="U278" s="5">
        <v>0</v>
      </c>
      <c r="V278" t="s">
        <v>26</v>
      </c>
      <c r="W278" t="s">
        <v>26</v>
      </c>
      <c r="X278" t="s">
        <v>26</v>
      </c>
      <c r="Y278" t="s">
        <v>26</v>
      </c>
      <c r="Z278" t="s">
        <v>26</v>
      </c>
    </row>
    <row r="279" spans="1:26" x14ac:dyDescent="0.25">
      <c r="A279" t="s">
        <v>1243</v>
      </c>
      <c r="B279" t="s">
        <v>24</v>
      </c>
      <c r="C279" t="s">
        <v>993</v>
      </c>
      <c r="D279" t="s">
        <v>994</v>
      </c>
      <c r="E279" t="s">
        <v>123</v>
      </c>
      <c r="F279" t="s">
        <v>61</v>
      </c>
      <c r="G279" s="3">
        <v>45020</v>
      </c>
      <c r="H279" t="s">
        <v>43</v>
      </c>
      <c r="I279" t="s">
        <v>1244</v>
      </c>
      <c r="J279" t="s">
        <v>1245</v>
      </c>
      <c r="K279" s="3">
        <v>45061</v>
      </c>
      <c r="L279" s="3">
        <v>45657</v>
      </c>
      <c r="M279" s="5">
        <v>84000</v>
      </c>
      <c r="N279" s="5">
        <v>0</v>
      </c>
      <c r="O279" s="5">
        <v>0</v>
      </c>
      <c r="P279" s="5">
        <v>18900</v>
      </c>
      <c r="Q279" s="3">
        <v>45044</v>
      </c>
      <c r="R279" s="5">
        <v>18900</v>
      </c>
      <c r="S279" s="5">
        <v>0</v>
      </c>
      <c r="T279" s="5">
        <v>18900</v>
      </c>
      <c r="U279" s="5">
        <v>0</v>
      </c>
      <c r="V279" t="s">
        <v>44</v>
      </c>
      <c r="W279" t="s">
        <v>26</v>
      </c>
      <c r="X279" t="s">
        <v>26</v>
      </c>
      <c r="Y279" t="s">
        <v>26</v>
      </c>
      <c r="Z279" t="s">
        <v>26</v>
      </c>
    </row>
    <row r="280" spans="1:26" x14ac:dyDescent="0.25">
      <c r="A280" t="s">
        <v>1246</v>
      </c>
      <c r="B280" t="s">
        <v>24</v>
      </c>
      <c r="C280" t="s">
        <v>660</v>
      </c>
      <c r="D280" t="s">
        <v>661</v>
      </c>
      <c r="E280" t="s">
        <v>110</v>
      </c>
      <c r="F280" t="s">
        <v>63</v>
      </c>
      <c r="G280" s="3">
        <v>45020</v>
      </c>
      <c r="H280" t="s">
        <v>769</v>
      </c>
      <c r="I280" t="s">
        <v>1247</v>
      </c>
      <c r="J280" t="s">
        <v>1248</v>
      </c>
      <c r="K280" s="3">
        <v>45019</v>
      </c>
      <c r="L280" s="3">
        <v>45260</v>
      </c>
      <c r="M280" s="5">
        <v>31000</v>
      </c>
      <c r="N280" s="5">
        <v>0</v>
      </c>
      <c r="O280" s="5">
        <v>0</v>
      </c>
      <c r="P280" s="5">
        <v>15500</v>
      </c>
      <c r="Q280" s="3">
        <v>0</v>
      </c>
      <c r="R280" s="5">
        <v>0</v>
      </c>
      <c r="S280" s="5">
        <v>0</v>
      </c>
      <c r="T280" s="5">
        <v>0</v>
      </c>
      <c r="U280" s="5">
        <v>0</v>
      </c>
      <c r="V280" t="s">
        <v>26</v>
      </c>
      <c r="W280" t="s">
        <v>26</v>
      </c>
      <c r="X280" t="s">
        <v>26</v>
      </c>
      <c r="Y280" t="s">
        <v>26</v>
      </c>
      <c r="Z280" t="s">
        <v>39</v>
      </c>
    </row>
    <row r="281" spans="1:26" x14ac:dyDescent="0.25">
      <c r="A281" t="s">
        <v>1249</v>
      </c>
      <c r="B281" t="s">
        <v>24</v>
      </c>
      <c r="C281" t="s">
        <v>1250</v>
      </c>
      <c r="D281" t="s">
        <v>1251</v>
      </c>
      <c r="E281" t="s">
        <v>1180</v>
      </c>
      <c r="F281" t="s">
        <v>33</v>
      </c>
      <c r="G281" s="3">
        <v>45020</v>
      </c>
      <c r="H281" t="s">
        <v>43</v>
      </c>
      <c r="I281" t="s">
        <v>1252</v>
      </c>
      <c r="J281" t="s">
        <v>1253</v>
      </c>
      <c r="K281" s="3">
        <v>45047</v>
      </c>
      <c r="L281" s="3">
        <v>45596</v>
      </c>
      <c r="M281" s="5">
        <v>6000000</v>
      </c>
      <c r="N281" s="5">
        <v>500000</v>
      </c>
      <c r="O281" s="5">
        <v>8.33</v>
      </c>
      <c r="P281" s="5">
        <v>435254</v>
      </c>
      <c r="Q281" s="3">
        <v>0</v>
      </c>
      <c r="R281" s="5">
        <v>0</v>
      </c>
      <c r="S281" s="5">
        <v>0</v>
      </c>
      <c r="T281" s="5">
        <v>0</v>
      </c>
      <c r="U281" s="5">
        <v>0</v>
      </c>
      <c r="V281" t="s">
        <v>44</v>
      </c>
      <c r="W281" t="s">
        <v>26</v>
      </c>
      <c r="X281" t="s">
        <v>26</v>
      </c>
      <c r="Y281" t="s">
        <v>26</v>
      </c>
      <c r="Z281" t="s">
        <v>26</v>
      </c>
    </row>
    <row r="282" spans="1:26" x14ac:dyDescent="0.25">
      <c r="A282" t="s">
        <v>1254</v>
      </c>
      <c r="B282" t="s">
        <v>24</v>
      </c>
      <c r="C282" t="s">
        <v>1250</v>
      </c>
      <c r="D282" t="s">
        <v>1251</v>
      </c>
      <c r="E282" t="s">
        <v>1180</v>
      </c>
      <c r="F282" t="s">
        <v>33</v>
      </c>
      <c r="G282" s="3">
        <v>45020</v>
      </c>
      <c r="H282" t="s">
        <v>838</v>
      </c>
      <c r="I282" t="s">
        <v>1255</v>
      </c>
      <c r="J282" t="s">
        <v>1256</v>
      </c>
      <c r="K282" s="3">
        <v>45096</v>
      </c>
      <c r="L282" s="3">
        <v>45172</v>
      </c>
      <c r="M282" s="5">
        <v>150000</v>
      </c>
      <c r="N282" s="5">
        <v>0</v>
      </c>
      <c r="O282" s="5">
        <v>0</v>
      </c>
      <c r="P282" s="5">
        <v>62500</v>
      </c>
      <c r="Q282" s="3">
        <v>45044</v>
      </c>
      <c r="R282" s="5">
        <v>62500</v>
      </c>
      <c r="S282" s="5">
        <v>0</v>
      </c>
      <c r="T282" s="5">
        <v>62500</v>
      </c>
      <c r="U282" s="5">
        <v>0</v>
      </c>
      <c r="V282" t="s">
        <v>26</v>
      </c>
      <c r="W282" t="s">
        <v>26</v>
      </c>
      <c r="X282" t="s">
        <v>26</v>
      </c>
      <c r="Y282" t="s">
        <v>26</v>
      </c>
      <c r="Z282" t="s">
        <v>26</v>
      </c>
    </row>
    <row r="283" spans="1:26" x14ac:dyDescent="0.25">
      <c r="A283" t="s">
        <v>1257</v>
      </c>
      <c r="B283" t="s">
        <v>24</v>
      </c>
      <c r="C283" t="s">
        <v>1250</v>
      </c>
      <c r="D283" t="s">
        <v>1251</v>
      </c>
      <c r="E283" t="s">
        <v>1180</v>
      </c>
      <c r="F283" t="s">
        <v>33</v>
      </c>
      <c r="G283" s="3">
        <v>45020</v>
      </c>
      <c r="H283" t="s">
        <v>769</v>
      </c>
      <c r="I283" t="s">
        <v>1258</v>
      </c>
      <c r="J283" t="s">
        <v>1259</v>
      </c>
      <c r="K283" s="3">
        <v>45110</v>
      </c>
      <c r="L283" s="3">
        <v>45169</v>
      </c>
      <c r="M283" s="5">
        <v>121800</v>
      </c>
      <c r="N283" s="5">
        <v>0</v>
      </c>
      <c r="O283" s="5">
        <v>0</v>
      </c>
      <c r="P283" s="5">
        <v>60900</v>
      </c>
      <c r="Q283" s="3">
        <v>0</v>
      </c>
      <c r="R283" s="5">
        <v>0</v>
      </c>
      <c r="S283" s="5">
        <v>0</v>
      </c>
      <c r="T283" s="5">
        <v>0</v>
      </c>
      <c r="U283" s="5">
        <v>0</v>
      </c>
      <c r="V283" t="s">
        <v>26</v>
      </c>
      <c r="W283" t="s">
        <v>26</v>
      </c>
      <c r="X283" t="s">
        <v>26</v>
      </c>
      <c r="Y283" t="s">
        <v>26</v>
      </c>
      <c r="Z283" t="s">
        <v>26</v>
      </c>
    </row>
    <row r="284" spans="1:26" x14ac:dyDescent="0.25">
      <c r="A284" t="s">
        <v>1260</v>
      </c>
      <c r="B284" t="s">
        <v>24</v>
      </c>
      <c r="C284" t="s">
        <v>1250</v>
      </c>
      <c r="D284" t="s">
        <v>1251</v>
      </c>
      <c r="E284" t="s">
        <v>1180</v>
      </c>
      <c r="F284" t="s">
        <v>33</v>
      </c>
      <c r="G284" s="3">
        <v>45020</v>
      </c>
      <c r="H284" t="s">
        <v>769</v>
      </c>
      <c r="I284" t="s">
        <v>1261</v>
      </c>
      <c r="J284" t="s">
        <v>1262</v>
      </c>
      <c r="K284" s="3">
        <v>45108</v>
      </c>
      <c r="L284" s="3">
        <v>45199</v>
      </c>
      <c r="M284" s="5">
        <v>79200</v>
      </c>
      <c r="N284" s="5">
        <v>0</v>
      </c>
      <c r="O284" s="5">
        <v>0</v>
      </c>
      <c r="P284" s="5">
        <v>39600</v>
      </c>
      <c r="Q284" s="3">
        <v>0</v>
      </c>
      <c r="R284" s="5">
        <v>0</v>
      </c>
      <c r="S284" s="5">
        <v>0</v>
      </c>
      <c r="T284" s="5">
        <v>0</v>
      </c>
      <c r="U284" s="5">
        <v>0</v>
      </c>
      <c r="V284" t="s">
        <v>26</v>
      </c>
      <c r="W284" t="s">
        <v>26</v>
      </c>
      <c r="X284" t="s">
        <v>26</v>
      </c>
      <c r="Y284" t="s">
        <v>26</v>
      </c>
      <c r="Z284" t="s">
        <v>26</v>
      </c>
    </row>
    <row r="285" spans="1:26" x14ac:dyDescent="0.25">
      <c r="A285" t="s">
        <v>1263</v>
      </c>
      <c r="B285" t="s">
        <v>24</v>
      </c>
      <c r="C285" t="s">
        <v>116</v>
      </c>
      <c r="D285" t="s">
        <v>117</v>
      </c>
      <c r="E285" t="s">
        <v>79</v>
      </c>
      <c r="F285" t="s">
        <v>33</v>
      </c>
      <c r="G285" s="3">
        <v>45020</v>
      </c>
      <c r="H285" t="s">
        <v>1014</v>
      </c>
      <c r="I285" t="s">
        <v>1264</v>
      </c>
      <c r="J285" t="s">
        <v>1265</v>
      </c>
      <c r="K285" s="3">
        <v>45022</v>
      </c>
      <c r="L285" s="3">
        <v>45138</v>
      </c>
      <c r="M285" s="5">
        <v>66171.58</v>
      </c>
      <c r="N285" s="5">
        <v>66171.58</v>
      </c>
      <c r="O285" s="5">
        <v>100</v>
      </c>
      <c r="P285" s="5">
        <v>27571.49</v>
      </c>
      <c r="Q285" s="3">
        <v>0</v>
      </c>
      <c r="R285" s="5">
        <v>0</v>
      </c>
      <c r="S285" s="5">
        <v>0</v>
      </c>
      <c r="T285" s="5">
        <v>0</v>
      </c>
      <c r="U285" s="5">
        <v>0</v>
      </c>
      <c r="V285" t="s">
        <v>26</v>
      </c>
      <c r="W285" t="s">
        <v>26</v>
      </c>
      <c r="X285" t="s">
        <v>26</v>
      </c>
      <c r="Y285" t="s">
        <v>26</v>
      </c>
      <c r="Z285" t="s">
        <v>26</v>
      </c>
    </row>
    <row r="286" spans="1:26" x14ac:dyDescent="0.25">
      <c r="A286" t="s">
        <v>1266</v>
      </c>
      <c r="B286" t="s">
        <v>24</v>
      </c>
      <c r="C286" t="s">
        <v>1267</v>
      </c>
      <c r="D286" t="s">
        <v>1268</v>
      </c>
      <c r="E286" t="s">
        <v>1269</v>
      </c>
      <c r="F286" t="s">
        <v>47</v>
      </c>
      <c r="G286" s="3">
        <v>45020</v>
      </c>
      <c r="H286" t="s">
        <v>756</v>
      </c>
      <c r="I286" t="s">
        <v>1270</v>
      </c>
      <c r="J286" t="s">
        <v>1271</v>
      </c>
      <c r="K286" s="3">
        <v>45050</v>
      </c>
      <c r="L286" s="3">
        <v>45199</v>
      </c>
      <c r="M286" s="5">
        <v>82083.14</v>
      </c>
      <c r="N286" s="5">
        <v>0</v>
      </c>
      <c r="O286" s="5">
        <v>0</v>
      </c>
      <c r="P286" s="5">
        <v>33669</v>
      </c>
      <c r="Q286" s="3">
        <v>0</v>
      </c>
      <c r="R286" s="5">
        <v>0</v>
      </c>
      <c r="S286" s="5">
        <v>0</v>
      </c>
      <c r="T286" s="5">
        <v>0</v>
      </c>
      <c r="U286" s="5">
        <v>0</v>
      </c>
      <c r="V286" t="s">
        <v>26</v>
      </c>
      <c r="W286" t="s">
        <v>26</v>
      </c>
      <c r="X286" t="s">
        <v>26</v>
      </c>
      <c r="Y286" t="s">
        <v>26</v>
      </c>
      <c r="Z286" t="s">
        <v>26</v>
      </c>
    </row>
    <row r="287" spans="1:26" x14ac:dyDescent="0.25">
      <c r="A287" t="s">
        <v>1272</v>
      </c>
      <c r="B287" t="s">
        <v>24</v>
      </c>
      <c r="C287" t="s">
        <v>1267</v>
      </c>
      <c r="D287" t="s">
        <v>1268</v>
      </c>
      <c r="E287" t="s">
        <v>1269</v>
      </c>
      <c r="F287" t="s">
        <v>47</v>
      </c>
      <c r="G287" s="3">
        <v>45020</v>
      </c>
      <c r="H287" t="s">
        <v>29</v>
      </c>
      <c r="I287" t="s">
        <v>1273</v>
      </c>
      <c r="J287" t="s">
        <v>1274</v>
      </c>
      <c r="K287" s="3">
        <v>45099</v>
      </c>
      <c r="L287" s="3">
        <v>45137</v>
      </c>
      <c r="M287" s="5">
        <v>81033.600000000006</v>
      </c>
      <c r="N287" s="5">
        <v>0</v>
      </c>
      <c r="O287" s="5">
        <v>0</v>
      </c>
      <c r="P287" s="5">
        <v>33669</v>
      </c>
      <c r="Q287" s="3">
        <v>0</v>
      </c>
      <c r="R287" s="5">
        <v>0</v>
      </c>
      <c r="S287" s="5">
        <v>0</v>
      </c>
      <c r="T287" s="5">
        <v>0</v>
      </c>
      <c r="U287" s="5">
        <v>0</v>
      </c>
      <c r="V287" t="s">
        <v>26</v>
      </c>
      <c r="W287" t="s">
        <v>26</v>
      </c>
      <c r="X287" t="s">
        <v>26</v>
      </c>
      <c r="Y287" t="s">
        <v>26</v>
      </c>
      <c r="Z287" t="s">
        <v>26</v>
      </c>
    </row>
    <row r="288" spans="1:26" x14ac:dyDescent="0.25">
      <c r="A288" t="s">
        <v>1275</v>
      </c>
      <c r="B288" t="s">
        <v>24</v>
      </c>
      <c r="C288" t="s">
        <v>1276</v>
      </c>
      <c r="D288" t="s">
        <v>1277</v>
      </c>
      <c r="E288" t="s">
        <v>123</v>
      </c>
      <c r="F288" t="s">
        <v>61</v>
      </c>
      <c r="G288" s="3">
        <v>45020</v>
      </c>
      <c r="H288" t="s">
        <v>756</v>
      </c>
      <c r="I288" t="s">
        <v>1278</v>
      </c>
      <c r="J288" t="s">
        <v>1279</v>
      </c>
      <c r="K288" s="3">
        <v>45047</v>
      </c>
      <c r="L288" s="3">
        <v>45412</v>
      </c>
      <c r="M288" s="5">
        <v>12428.51</v>
      </c>
      <c r="N288" s="5">
        <v>0</v>
      </c>
      <c r="O288" s="5">
        <v>0</v>
      </c>
      <c r="P288" s="5">
        <v>5178.54</v>
      </c>
      <c r="Q288" s="3">
        <v>0</v>
      </c>
      <c r="R288" s="5">
        <v>0</v>
      </c>
      <c r="S288" s="5">
        <v>0</v>
      </c>
      <c r="T288" s="5">
        <v>0</v>
      </c>
      <c r="U288" s="5">
        <v>0</v>
      </c>
      <c r="V288" t="s">
        <v>26</v>
      </c>
      <c r="W288" t="s">
        <v>26</v>
      </c>
      <c r="X288" t="s">
        <v>26</v>
      </c>
      <c r="Y288" t="s">
        <v>39</v>
      </c>
      <c r="Z288" t="s">
        <v>26</v>
      </c>
    </row>
    <row r="289" spans="1:26" x14ac:dyDescent="0.25">
      <c r="A289" t="s">
        <v>1281</v>
      </c>
      <c r="B289" t="s">
        <v>24</v>
      </c>
      <c r="C289" t="s">
        <v>1276</v>
      </c>
      <c r="D289" t="s">
        <v>1277</v>
      </c>
      <c r="E289" t="s">
        <v>123</v>
      </c>
      <c r="F289" t="s">
        <v>61</v>
      </c>
      <c r="G289" s="3">
        <v>45020</v>
      </c>
      <c r="H289" t="s">
        <v>756</v>
      </c>
      <c r="I289" t="s">
        <v>1282</v>
      </c>
      <c r="J289" t="s">
        <v>1283</v>
      </c>
      <c r="K289" s="3">
        <v>45047</v>
      </c>
      <c r="L289" s="3">
        <v>45412</v>
      </c>
      <c r="M289" s="5">
        <v>10367.780000000001</v>
      </c>
      <c r="N289" s="5">
        <v>0</v>
      </c>
      <c r="O289" s="5">
        <v>0</v>
      </c>
      <c r="P289" s="5">
        <v>5183.8900000000003</v>
      </c>
      <c r="Q289" s="3">
        <v>0</v>
      </c>
      <c r="R289" s="5">
        <v>0</v>
      </c>
      <c r="S289" s="5">
        <v>0</v>
      </c>
      <c r="T289" s="5">
        <v>0</v>
      </c>
      <c r="U289" s="5">
        <v>0</v>
      </c>
      <c r="V289" t="s">
        <v>26</v>
      </c>
      <c r="W289" t="s">
        <v>26</v>
      </c>
      <c r="X289" t="s">
        <v>26</v>
      </c>
      <c r="Y289" t="s">
        <v>39</v>
      </c>
      <c r="Z289" t="s">
        <v>26</v>
      </c>
    </row>
    <row r="290" spans="1:26" x14ac:dyDescent="0.25">
      <c r="A290" t="s">
        <v>1284</v>
      </c>
      <c r="B290" t="s">
        <v>24</v>
      </c>
      <c r="C290" t="s">
        <v>1276</v>
      </c>
      <c r="D290" t="s">
        <v>1277</v>
      </c>
      <c r="E290" t="s">
        <v>123</v>
      </c>
      <c r="F290" t="s">
        <v>61</v>
      </c>
      <c r="G290" s="3">
        <v>45020</v>
      </c>
      <c r="H290" t="s">
        <v>756</v>
      </c>
      <c r="I290" t="s">
        <v>1285</v>
      </c>
      <c r="J290" t="s">
        <v>1286</v>
      </c>
      <c r="K290" s="3">
        <v>45047</v>
      </c>
      <c r="L290" s="3">
        <v>45412</v>
      </c>
      <c r="M290" s="5">
        <v>28228.22</v>
      </c>
      <c r="N290" s="5">
        <v>0</v>
      </c>
      <c r="O290" s="5">
        <v>0</v>
      </c>
      <c r="P290" s="5">
        <v>11761.76</v>
      </c>
      <c r="Q290" s="3">
        <v>0</v>
      </c>
      <c r="R290" s="5">
        <v>0</v>
      </c>
      <c r="S290" s="5">
        <v>0</v>
      </c>
      <c r="T290" s="5">
        <v>0</v>
      </c>
      <c r="U290" s="5">
        <v>0</v>
      </c>
      <c r="V290" t="s">
        <v>26</v>
      </c>
      <c r="W290" t="s">
        <v>26</v>
      </c>
      <c r="X290" t="s">
        <v>26</v>
      </c>
      <c r="Y290" t="s">
        <v>26</v>
      </c>
      <c r="Z290" t="s">
        <v>39</v>
      </c>
    </row>
    <row r="291" spans="1:26" x14ac:dyDescent="0.25">
      <c r="A291" t="s">
        <v>1287</v>
      </c>
      <c r="B291" t="s">
        <v>24</v>
      </c>
      <c r="C291" t="s">
        <v>135</v>
      </c>
      <c r="D291" t="s">
        <v>136</v>
      </c>
      <c r="E291" t="s">
        <v>107</v>
      </c>
      <c r="F291" t="s">
        <v>61</v>
      </c>
      <c r="G291" s="3">
        <v>45021</v>
      </c>
      <c r="H291" t="s">
        <v>756</v>
      </c>
      <c r="I291" t="s">
        <v>1225</v>
      </c>
      <c r="J291" t="s">
        <v>1288</v>
      </c>
      <c r="K291" s="3">
        <v>45033</v>
      </c>
      <c r="L291" s="3">
        <v>45412</v>
      </c>
      <c r="M291" s="5">
        <v>60000</v>
      </c>
      <c r="N291" s="5">
        <v>0</v>
      </c>
      <c r="O291" s="5">
        <v>0</v>
      </c>
      <c r="P291" s="5">
        <v>25000</v>
      </c>
      <c r="Q291" s="3">
        <v>0</v>
      </c>
      <c r="R291" s="5">
        <v>0</v>
      </c>
      <c r="S291" s="5">
        <v>0</v>
      </c>
      <c r="T291" s="5">
        <v>0</v>
      </c>
      <c r="U291" s="5">
        <v>0</v>
      </c>
      <c r="V291" t="s">
        <v>26</v>
      </c>
      <c r="W291" t="s">
        <v>26</v>
      </c>
      <c r="X291" t="s">
        <v>26</v>
      </c>
      <c r="Y291" t="s">
        <v>26</v>
      </c>
      <c r="Z291" t="s">
        <v>26</v>
      </c>
    </row>
    <row r="292" spans="1:26" x14ac:dyDescent="0.25">
      <c r="A292" t="s">
        <v>1289</v>
      </c>
      <c r="B292" t="s">
        <v>24</v>
      </c>
      <c r="C292" t="s">
        <v>1290</v>
      </c>
      <c r="D292" t="s">
        <v>1291</v>
      </c>
      <c r="E292" t="s">
        <v>1000</v>
      </c>
      <c r="F292" t="s">
        <v>61</v>
      </c>
      <c r="G292" s="3">
        <v>45021</v>
      </c>
      <c r="H292" t="s">
        <v>769</v>
      </c>
      <c r="I292" t="s">
        <v>1292</v>
      </c>
      <c r="J292" t="s">
        <v>1293</v>
      </c>
      <c r="K292" s="3">
        <v>45047</v>
      </c>
      <c r="L292" s="3">
        <v>45657</v>
      </c>
      <c r="M292" s="5">
        <v>164188</v>
      </c>
      <c r="N292" s="5">
        <v>0</v>
      </c>
      <c r="O292" s="5">
        <v>0</v>
      </c>
      <c r="P292" s="5">
        <v>82094</v>
      </c>
      <c r="Q292" s="3">
        <v>0</v>
      </c>
      <c r="R292" s="5">
        <v>0</v>
      </c>
      <c r="S292" s="5">
        <v>0</v>
      </c>
      <c r="T292" s="5">
        <v>0</v>
      </c>
      <c r="U292" s="5">
        <v>0</v>
      </c>
      <c r="V292" t="s">
        <v>26</v>
      </c>
      <c r="W292" t="s">
        <v>26</v>
      </c>
      <c r="X292" t="s">
        <v>26</v>
      </c>
      <c r="Y292" t="s">
        <v>26</v>
      </c>
      <c r="Z292" t="s">
        <v>26</v>
      </c>
    </row>
    <row r="293" spans="1:26" x14ac:dyDescent="0.25">
      <c r="A293" t="s">
        <v>1294</v>
      </c>
      <c r="B293" t="s">
        <v>24</v>
      </c>
      <c r="C293" t="s">
        <v>104</v>
      </c>
      <c r="D293" t="s">
        <v>105</v>
      </c>
      <c r="E293" t="s">
        <v>106</v>
      </c>
      <c r="F293" t="s">
        <v>25</v>
      </c>
      <c r="G293" s="3">
        <v>45021</v>
      </c>
      <c r="H293" t="s">
        <v>45</v>
      </c>
      <c r="I293" t="s">
        <v>1295</v>
      </c>
      <c r="J293" t="s">
        <v>1296</v>
      </c>
      <c r="K293" s="3">
        <v>44927</v>
      </c>
      <c r="L293" s="3">
        <v>45059</v>
      </c>
      <c r="M293" s="5">
        <v>434400</v>
      </c>
      <c r="N293" s="5">
        <v>0</v>
      </c>
      <c r="O293" s="5">
        <v>0</v>
      </c>
      <c r="P293" s="5">
        <v>181000</v>
      </c>
      <c r="Q293" s="3">
        <v>0</v>
      </c>
      <c r="R293" s="5">
        <v>0</v>
      </c>
      <c r="S293" s="5">
        <v>0</v>
      </c>
      <c r="T293" s="5">
        <v>0</v>
      </c>
      <c r="U293" s="5">
        <v>0</v>
      </c>
      <c r="V293" t="s">
        <v>26</v>
      </c>
      <c r="W293" t="s">
        <v>26</v>
      </c>
      <c r="X293" t="s">
        <v>26</v>
      </c>
      <c r="Y293" t="s">
        <v>26</v>
      </c>
      <c r="Z293" t="s">
        <v>26</v>
      </c>
    </row>
    <row r="294" spans="1:26" x14ac:dyDescent="0.25">
      <c r="A294" t="s">
        <v>1297</v>
      </c>
      <c r="B294" t="s">
        <v>24</v>
      </c>
      <c r="C294" t="s">
        <v>1298</v>
      </c>
      <c r="D294" t="s">
        <v>1299</v>
      </c>
      <c r="E294" t="s">
        <v>110</v>
      </c>
      <c r="F294" t="s">
        <v>63</v>
      </c>
      <c r="G294" s="3">
        <v>45021</v>
      </c>
      <c r="H294" t="s">
        <v>29</v>
      </c>
      <c r="I294" t="s">
        <v>1300</v>
      </c>
      <c r="J294" t="s">
        <v>1301</v>
      </c>
      <c r="K294" s="3">
        <v>45017</v>
      </c>
      <c r="L294" s="3">
        <v>45291</v>
      </c>
      <c r="M294" s="5">
        <v>371000</v>
      </c>
      <c r="N294" s="5">
        <v>150000</v>
      </c>
      <c r="O294" s="5">
        <v>40.43</v>
      </c>
      <c r="P294" s="5">
        <v>138105</v>
      </c>
      <c r="Q294" s="3">
        <v>0</v>
      </c>
      <c r="R294" s="5">
        <v>0</v>
      </c>
      <c r="S294" s="5">
        <v>0</v>
      </c>
      <c r="T294" s="5">
        <v>0</v>
      </c>
      <c r="U294" s="5">
        <v>0</v>
      </c>
      <c r="V294" t="s">
        <v>26</v>
      </c>
      <c r="W294" t="s">
        <v>26</v>
      </c>
      <c r="X294" t="s">
        <v>26</v>
      </c>
      <c r="Y294" t="s">
        <v>39</v>
      </c>
      <c r="Z294" t="s">
        <v>26</v>
      </c>
    </row>
    <row r="295" spans="1:26" x14ac:dyDescent="0.25">
      <c r="A295" t="s">
        <v>1302</v>
      </c>
      <c r="B295" t="s">
        <v>24</v>
      </c>
      <c r="C295" t="s">
        <v>1303</v>
      </c>
      <c r="D295" t="s">
        <v>1304</v>
      </c>
      <c r="E295" t="s">
        <v>91</v>
      </c>
      <c r="F295" t="s">
        <v>61</v>
      </c>
      <c r="G295" s="3">
        <v>45021</v>
      </c>
      <c r="H295" t="s">
        <v>43</v>
      </c>
      <c r="I295" t="s">
        <v>1305</v>
      </c>
      <c r="J295" t="s">
        <v>1306</v>
      </c>
      <c r="K295" s="3">
        <v>45078</v>
      </c>
      <c r="L295" s="3">
        <v>45352</v>
      </c>
      <c r="M295" s="5">
        <v>1011600</v>
      </c>
      <c r="N295" s="5">
        <v>0</v>
      </c>
      <c r="O295" s="5">
        <v>0</v>
      </c>
      <c r="P295" s="5">
        <v>125531</v>
      </c>
      <c r="Q295" s="3">
        <v>0</v>
      </c>
      <c r="R295" s="5">
        <v>0</v>
      </c>
      <c r="S295" s="5">
        <v>0</v>
      </c>
      <c r="T295" s="5">
        <v>0</v>
      </c>
      <c r="U295" s="5">
        <v>0</v>
      </c>
      <c r="V295" t="s">
        <v>44</v>
      </c>
      <c r="W295" t="s">
        <v>26</v>
      </c>
      <c r="X295" t="s">
        <v>26</v>
      </c>
      <c r="Y295" t="s">
        <v>26</v>
      </c>
      <c r="Z295" t="s">
        <v>26</v>
      </c>
    </row>
    <row r="296" spans="1:26" x14ac:dyDescent="0.25">
      <c r="A296" t="s">
        <v>1307</v>
      </c>
      <c r="B296" t="s">
        <v>24</v>
      </c>
      <c r="C296" t="s">
        <v>1308</v>
      </c>
      <c r="D296" t="s">
        <v>1309</v>
      </c>
      <c r="E296" t="s">
        <v>1180</v>
      </c>
      <c r="F296" t="s">
        <v>33</v>
      </c>
      <c r="G296" s="3">
        <v>45021</v>
      </c>
      <c r="H296" t="s">
        <v>769</v>
      </c>
      <c r="I296" t="s">
        <v>1310</v>
      </c>
      <c r="J296" t="s">
        <v>1311</v>
      </c>
      <c r="K296" s="3">
        <v>45061</v>
      </c>
      <c r="L296" s="3">
        <v>45657</v>
      </c>
      <c r="M296" s="5">
        <v>1733815.21</v>
      </c>
      <c r="N296" s="5">
        <v>0</v>
      </c>
      <c r="O296" s="5">
        <v>0</v>
      </c>
      <c r="P296" s="5">
        <v>265714</v>
      </c>
      <c r="Q296" s="3">
        <v>0</v>
      </c>
      <c r="R296" s="5">
        <v>0</v>
      </c>
      <c r="S296" s="5">
        <v>0</v>
      </c>
      <c r="T296" s="5">
        <v>0</v>
      </c>
      <c r="U296" s="5">
        <v>0</v>
      </c>
      <c r="V296" t="s">
        <v>26</v>
      </c>
      <c r="W296" t="s">
        <v>26</v>
      </c>
      <c r="X296" t="s">
        <v>26</v>
      </c>
      <c r="Y296" t="s">
        <v>26</v>
      </c>
      <c r="Z296" t="s">
        <v>26</v>
      </c>
    </row>
    <row r="297" spans="1:26" x14ac:dyDescent="0.25">
      <c r="A297" t="s">
        <v>1312</v>
      </c>
      <c r="B297" t="s">
        <v>24</v>
      </c>
      <c r="C297" t="s">
        <v>1308</v>
      </c>
      <c r="D297" t="s">
        <v>1309</v>
      </c>
      <c r="E297" t="s">
        <v>1180</v>
      </c>
      <c r="F297" t="s">
        <v>33</v>
      </c>
      <c r="G297" s="3">
        <v>45021</v>
      </c>
      <c r="H297" t="s">
        <v>40</v>
      </c>
      <c r="I297" t="s">
        <v>1310</v>
      </c>
      <c r="J297" t="s">
        <v>1311</v>
      </c>
      <c r="K297" s="3">
        <v>45061</v>
      </c>
      <c r="L297" s="3">
        <v>45657</v>
      </c>
      <c r="M297" s="5">
        <v>1733815.21</v>
      </c>
      <c r="N297" s="5">
        <v>1733815.21</v>
      </c>
      <c r="O297" s="5">
        <v>100</v>
      </c>
      <c r="P297" s="5">
        <v>265714</v>
      </c>
      <c r="Q297" s="3">
        <v>0</v>
      </c>
      <c r="R297" s="5">
        <v>0</v>
      </c>
      <c r="S297" s="5">
        <v>0</v>
      </c>
      <c r="T297" s="5">
        <v>0</v>
      </c>
      <c r="U297" s="5">
        <v>0</v>
      </c>
      <c r="V297" t="s">
        <v>26</v>
      </c>
      <c r="W297" t="s">
        <v>26</v>
      </c>
      <c r="X297" t="s">
        <v>26</v>
      </c>
      <c r="Y297" t="s">
        <v>26</v>
      </c>
      <c r="Z297" t="s">
        <v>26</v>
      </c>
    </row>
    <row r="298" spans="1:26" x14ac:dyDescent="0.25">
      <c r="A298" t="s">
        <v>1313</v>
      </c>
      <c r="B298" t="s">
        <v>24</v>
      </c>
      <c r="C298" t="s">
        <v>1250</v>
      </c>
      <c r="D298" t="s">
        <v>1251</v>
      </c>
      <c r="E298" t="s">
        <v>1180</v>
      </c>
      <c r="F298" t="s">
        <v>33</v>
      </c>
      <c r="G298" s="3">
        <v>45021</v>
      </c>
      <c r="H298" t="s">
        <v>756</v>
      </c>
      <c r="I298" t="s">
        <v>1314</v>
      </c>
      <c r="J298" t="s">
        <v>1315</v>
      </c>
      <c r="K298" s="3">
        <v>45110</v>
      </c>
      <c r="L298" s="3">
        <v>45282</v>
      </c>
      <c r="M298" s="5">
        <v>70000</v>
      </c>
      <c r="N298" s="5">
        <v>0</v>
      </c>
      <c r="O298" s="5">
        <v>0</v>
      </c>
      <c r="P298" s="5">
        <v>35000</v>
      </c>
      <c r="Q298" s="3">
        <v>0</v>
      </c>
      <c r="R298" s="5">
        <v>0</v>
      </c>
      <c r="S298" s="5">
        <v>0</v>
      </c>
      <c r="T298" s="5">
        <v>0</v>
      </c>
      <c r="U298" s="5">
        <v>0</v>
      </c>
      <c r="V298" t="s">
        <v>26</v>
      </c>
      <c r="W298" t="s">
        <v>26</v>
      </c>
      <c r="X298" t="s">
        <v>26</v>
      </c>
      <c r="Y298" t="s">
        <v>26</v>
      </c>
      <c r="Z298" t="s">
        <v>26</v>
      </c>
    </row>
    <row r="299" spans="1:26" x14ac:dyDescent="0.25">
      <c r="A299" t="s">
        <v>1316</v>
      </c>
      <c r="B299" t="s">
        <v>24</v>
      </c>
      <c r="C299" t="s">
        <v>1317</v>
      </c>
      <c r="D299" t="s">
        <v>1318</v>
      </c>
      <c r="E299" t="s">
        <v>46</v>
      </c>
      <c r="F299" t="s">
        <v>47</v>
      </c>
      <c r="G299" s="3">
        <v>45021</v>
      </c>
      <c r="H299" t="s">
        <v>756</v>
      </c>
      <c r="I299" t="s">
        <v>1319</v>
      </c>
      <c r="J299" t="s">
        <v>1320</v>
      </c>
      <c r="K299" s="3">
        <v>45108</v>
      </c>
      <c r="L299" s="3">
        <v>45291</v>
      </c>
      <c r="M299" s="5">
        <v>80942.38</v>
      </c>
      <c r="N299" s="5">
        <v>0</v>
      </c>
      <c r="O299" s="5">
        <v>0</v>
      </c>
      <c r="P299" s="5">
        <v>40471.19</v>
      </c>
      <c r="Q299" s="3">
        <v>0</v>
      </c>
      <c r="R299" s="5">
        <v>0</v>
      </c>
      <c r="S299" s="5">
        <v>0</v>
      </c>
      <c r="T299" s="5">
        <v>0</v>
      </c>
      <c r="U299" s="5">
        <v>0</v>
      </c>
      <c r="V299" t="s">
        <v>26</v>
      </c>
      <c r="W299" t="s">
        <v>26</v>
      </c>
      <c r="X299" t="s">
        <v>26</v>
      </c>
      <c r="Y299" t="s">
        <v>26</v>
      </c>
      <c r="Z299" t="s">
        <v>26</v>
      </c>
    </row>
    <row r="300" spans="1:26" x14ac:dyDescent="0.25">
      <c r="A300" t="s">
        <v>1321</v>
      </c>
      <c r="B300" t="s">
        <v>24</v>
      </c>
      <c r="C300" t="s">
        <v>1322</v>
      </c>
      <c r="D300" t="s">
        <v>1323</v>
      </c>
      <c r="E300" t="s">
        <v>1324</v>
      </c>
      <c r="F300" t="s">
        <v>33</v>
      </c>
      <c r="G300" s="3">
        <v>45021</v>
      </c>
      <c r="H300" t="s">
        <v>796</v>
      </c>
      <c r="I300" t="s">
        <v>1325</v>
      </c>
      <c r="J300" t="s">
        <v>1326</v>
      </c>
      <c r="K300" s="3">
        <v>45061</v>
      </c>
      <c r="L300" s="3">
        <v>45291</v>
      </c>
      <c r="M300" s="5">
        <v>397200</v>
      </c>
      <c r="N300" s="5">
        <v>0</v>
      </c>
      <c r="O300" s="5">
        <v>0</v>
      </c>
      <c r="P300" s="5">
        <v>165500</v>
      </c>
      <c r="Q300" s="3">
        <v>0</v>
      </c>
      <c r="R300" s="5">
        <v>0</v>
      </c>
      <c r="S300" s="5">
        <v>0</v>
      </c>
      <c r="T300" s="5">
        <v>0</v>
      </c>
      <c r="U300" s="5">
        <v>0</v>
      </c>
      <c r="V300" t="s">
        <v>26</v>
      </c>
      <c r="W300" t="s">
        <v>26</v>
      </c>
      <c r="X300" t="s">
        <v>26</v>
      </c>
      <c r="Y300" t="s">
        <v>39</v>
      </c>
      <c r="Z300" t="s">
        <v>26</v>
      </c>
    </row>
    <row r="301" spans="1:26" x14ac:dyDescent="0.25">
      <c r="A301" t="s">
        <v>1328</v>
      </c>
      <c r="B301" t="s">
        <v>24</v>
      </c>
      <c r="C301" t="s">
        <v>1322</v>
      </c>
      <c r="D301" t="s">
        <v>1323</v>
      </c>
      <c r="E301" t="s">
        <v>1324</v>
      </c>
      <c r="F301" t="s">
        <v>33</v>
      </c>
      <c r="G301" s="3">
        <v>45021</v>
      </c>
      <c r="H301" t="s">
        <v>1329</v>
      </c>
      <c r="I301" t="s">
        <v>1330</v>
      </c>
      <c r="J301" t="s">
        <v>1331</v>
      </c>
      <c r="K301" s="3">
        <v>45061</v>
      </c>
      <c r="L301" s="3">
        <v>45291</v>
      </c>
      <c r="M301" s="5">
        <v>612000</v>
      </c>
      <c r="N301" s="5">
        <v>0</v>
      </c>
      <c r="O301" s="5">
        <v>0</v>
      </c>
      <c r="P301" s="5">
        <v>255000</v>
      </c>
      <c r="Q301" s="3">
        <v>0</v>
      </c>
      <c r="R301" s="5">
        <v>0</v>
      </c>
      <c r="S301" s="5">
        <v>0</v>
      </c>
      <c r="T301" s="5">
        <v>0</v>
      </c>
      <c r="U301" s="5">
        <v>0</v>
      </c>
      <c r="V301" t="s">
        <v>26</v>
      </c>
      <c r="W301" t="s">
        <v>26</v>
      </c>
      <c r="X301" t="s">
        <v>26</v>
      </c>
      <c r="Y301" t="s">
        <v>26</v>
      </c>
      <c r="Z301" t="s">
        <v>26</v>
      </c>
    </row>
    <row r="302" spans="1:26" x14ac:dyDescent="0.25">
      <c r="A302" t="s">
        <v>1332</v>
      </c>
      <c r="B302" t="s">
        <v>24</v>
      </c>
      <c r="C302" t="s">
        <v>1333</v>
      </c>
      <c r="D302" t="s">
        <v>1334</v>
      </c>
      <c r="E302" t="s">
        <v>138</v>
      </c>
      <c r="F302" t="s">
        <v>28</v>
      </c>
      <c r="G302" s="3">
        <v>45022</v>
      </c>
      <c r="H302" t="s">
        <v>756</v>
      </c>
      <c r="I302" t="s">
        <v>1335</v>
      </c>
      <c r="J302" t="s">
        <v>1336</v>
      </c>
      <c r="K302" s="3">
        <v>45026</v>
      </c>
      <c r="L302" s="3">
        <v>45291</v>
      </c>
      <c r="M302" s="5">
        <v>85000</v>
      </c>
      <c r="N302" s="5">
        <v>0</v>
      </c>
      <c r="O302" s="5">
        <v>0</v>
      </c>
      <c r="P302" s="5">
        <v>39852</v>
      </c>
      <c r="Q302" s="3">
        <v>0</v>
      </c>
      <c r="R302" s="5">
        <v>0</v>
      </c>
      <c r="S302" s="5">
        <v>0</v>
      </c>
      <c r="T302" s="5">
        <v>0</v>
      </c>
      <c r="U302" s="5">
        <v>0</v>
      </c>
      <c r="V302" t="s">
        <v>26</v>
      </c>
      <c r="W302" t="s">
        <v>26</v>
      </c>
      <c r="X302" t="s">
        <v>26</v>
      </c>
      <c r="Y302" t="s">
        <v>26</v>
      </c>
      <c r="Z302" t="s">
        <v>26</v>
      </c>
    </row>
    <row r="303" spans="1:26" x14ac:dyDescent="0.25">
      <c r="A303" t="s">
        <v>1337</v>
      </c>
      <c r="B303" t="s">
        <v>24</v>
      </c>
      <c r="C303" t="s">
        <v>1333</v>
      </c>
      <c r="D303" t="s">
        <v>1334</v>
      </c>
      <c r="E303" t="s">
        <v>138</v>
      </c>
      <c r="F303" t="s">
        <v>28</v>
      </c>
      <c r="G303" s="3">
        <v>45022</v>
      </c>
      <c r="H303" t="s">
        <v>65</v>
      </c>
      <c r="I303" t="s">
        <v>1338</v>
      </c>
      <c r="J303" t="s">
        <v>1339</v>
      </c>
      <c r="K303" s="3">
        <v>44928</v>
      </c>
      <c r="L303" s="3">
        <v>45659</v>
      </c>
      <c r="M303" s="5">
        <v>360000</v>
      </c>
      <c r="N303" s="5">
        <v>0</v>
      </c>
      <c r="O303" s="5">
        <v>0</v>
      </c>
      <c r="P303" s="5">
        <v>39852</v>
      </c>
      <c r="Q303" s="3">
        <v>0</v>
      </c>
      <c r="R303" s="5">
        <v>0</v>
      </c>
      <c r="S303" s="5">
        <v>0</v>
      </c>
      <c r="T303" s="5">
        <v>0</v>
      </c>
      <c r="U303" s="5">
        <v>0</v>
      </c>
      <c r="V303" t="s">
        <v>26</v>
      </c>
      <c r="W303" t="s">
        <v>26</v>
      </c>
      <c r="X303" t="s">
        <v>26</v>
      </c>
      <c r="Y303" t="s">
        <v>26</v>
      </c>
      <c r="Z303" t="s">
        <v>26</v>
      </c>
    </row>
    <row r="304" spans="1:26" x14ac:dyDescent="0.25">
      <c r="A304" t="s">
        <v>1340</v>
      </c>
      <c r="B304" t="s">
        <v>24</v>
      </c>
      <c r="C304" t="s">
        <v>1341</v>
      </c>
      <c r="D304" t="s">
        <v>1342</v>
      </c>
      <c r="E304" t="s">
        <v>93</v>
      </c>
      <c r="F304" t="s">
        <v>47</v>
      </c>
      <c r="G304" s="3">
        <v>45022</v>
      </c>
      <c r="H304" t="s">
        <v>64</v>
      </c>
      <c r="I304" t="s">
        <v>1343</v>
      </c>
      <c r="J304" t="s">
        <v>1344</v>
      </c>
      <c r="K304" s="3">
        <v>44927</v>
      </c>
      <c r="L304" s="3">
        <v>45013</v>
      </c>
      <c r="M304" s="5">
        <v>69262.17</v>
      </c>
      <c r="N304" s="5">
        <v>69262.17</v>
      </c>
      <c r="O304" s="5">
        <v>100</v>
      </c>
      <c r="P304" s="5">
        <v>29269.14</v>
      </c>
      <c r="Q304" s="3">
        <v>0</v>
      </c>
      <c r="R304" s="5">
        <v>0</v>
      </c>
      <c r="S304" s="5">
        <v>0</v>
      </c>
      <c r="T304" s="5">
        <v>0</v>
      </c>
      <c r="U304" s="5">
        <v>0</v>
      </c>
      <c r="V304" t="s">
        <v>26</v>
      </c>
      <c r="W304" t="s">
        <v>26</v>
      </c>
      <c r="X304" t="s">
        <v>26</v>
      </c>
      <c r="Y304" t="s">
        <v>26</v>
      </c>
      <c r="Z304" t="s">
        <v>26</v>
      </c>
    </row>
    <row r="305" spans="1:26" x14ac:dyDescent="0.25">
      <c r="A305" t="s">
        <v>1345</v>
      </c>
      <c r="B305" t="s">
        <v>24</v>
      </c>
      <c r="C305" t="s">
        <v>177</v>
      </c>
      <c r="D305" t="s">
        <v>178</v>
      </c>
      <c r="E305" t="s">
        <v>98</v>
      </c>
      <c r="F305" t="s">
        <v>61</v>
      </c>
      <c r="G305" s="3">
        <v>45022</v>
      </c>
      <c r="H305" t="s">
        <v>45</v>
      </c>
      <c r="I305" t="s">
        <v>631</v>
      </c>
      <c r="J305" t="s">
        <v>632</v>
      </c>
      <c r="K305" s="3">
        <v>45017</v>
      </c>
      <c r="L305" s="3">
        <v>45199</v>
      </c>
      <c r="M305" s="5">
        <v>299100</v>
      </c>
      <c r="N305" s="5">
        <v>15000</v>
      </c>
      <c r="O305" s="5">
        <v>5.0199999999999996</v>
      </c>
      <c r="P305" s="5">
        <v>100000</v>
      </c>
      <c r="Q305" s="3">
        <v>0</v>
      </c>
      <c r="R305" s="5">
        <v>0</v>
      </c>
      <c r="S305" s="5">
        <v>0</v>
      </c>
      <c r="T305" s="5">
        <v>0</v>
      </c>
      <c r="U305" s="5">
        <v>0</v>
      </c>
      <c r="V305" t="s">
        <v>26</v>
      </c>
      <c r="W305" t="s">
        <v>26</v>
      </c>
      <c r="X305" t="s">
        <v>26</v>
      </c>
      <c r="Y305" t="s">
        <v>26</v>
      </c>
      <c r="Z305" t="s">
        <v>26</v>
      </c>
    </row>
    <row r="306" spans="1:26" x14ac:dyDescent="0.25">
      <c r="A306" t="s">
        <v>1346</v>
      </c>
      <c r="B306" t="s">
        <v>24</v>
      </c>
      <c r="C306" t="s">
        <v>781</v>
      </c>
      <c r="D306" t="s">
        <v>782</v>
      </c>
      <c r="E306" t="s">
        <v>85</v>
      </c>
      <c r="F306" t="s">
        <v>52</v>
      </c>
      <c r="G306" s="3">
        <v>45022</v>
      </c>
      <c r="H306" t="s">
        <v>48</v>
      </c>
      <c r="I306" t="s">
        <v>1347</v>
      </c>
      <c r="J306" t="s">
        <v>1348</v>
      </c>
      <c r="K306" s="3">
        <v>45012</v>
      </c>
      <c r="L306" s="3">
        <v>45107</v>
      </c>
      <c r="M306" s="5">
        <v>9000</v>
      </c>
      <c r="N306" s="5">
        <v>0</v>
      </c>
      <c r="O306" s="5">
        <v>0</v>
      </c>
      <c r="P306" s="5">
        <v>3750</v>
      </c>
      <c r="Q306" s="3">
        <v>0</v>
      </c>
      <c r="R306" s="5">
        <v>0</v>
      </c>
      <c r="S306" s="5">
        <v>0</v>
      </c>
      <c r="T306" s="5">
        <v>0</v>
      </c>
      <c r="U306" s="5">
        <v>0</v>
      </c>
      <c r="V306" t="s">
        <v>26</v>
      </c>
      <c r="W306" t="s">
        <v>26</v>
      </c>
      <c r="X306" t="s">
        <v>26</v>
      </c>
      <c r="Y306" t="s">
        <v>26</v>
      </c>
      <c r="Z306" t="s">
        <v>26</v>
      </c>
    </row>
    <row r="307" spans="1:26" x14ac:dyDescent="0.25">
      <c r="A307" t="s">
        <v>1349</v>
      </c>
      <c r="B307" t="s">
        <v>24</v>
      </c>
      <c r="C307" t="s">
        <v>781</v>
      </c>
      <c r="D307" t="s">
        <v>782</v>
      </c>
      <c r="E307" t="s">
        <v>85</v>
      </c>
      <c r="F307" t="s">
        <v>52</v>
      </c>
      <c r="G307" s="3">
        <v>45022</v>
      </c>
      <c r="H307" t="s">
        <v>48</v>
      </c>
      <c r="I307" t="s">
        <v>1350</v>
      </c>
      <c r="J307" t="s">
        <v>1351</v>
      </c>
      <c r="K307" s="3">
        <v>45021</v>
      </c>
      <c r="L307" s="3">
        <v>45107</v>
      </c>
      <c r="M307" s="5">
        <v>19668</v>
      </c>
      <c r="N307" s="5">
        <v>0</v>
      </c>
      <c r="O307" s="5">
        <v>0</v>
      </c>
      <c r="P307" s="5">
        <v>8195</v>
      </c>
      <c r="Q307" s="3">
        <v>0</v>
      </c>
      <c r="R307" s="5">
        <v>0</v>
      </c>
      <c r="S307" s="5">
        <v>0</v>
      </c>
      <c r="T307" s="5">
        <v>0</v>
      </c>
      <c r="U307" s="5">
        <v>0</v>
      </c>
      <c r="V307" t="s">
        <v>26</v>
      </c>
      <c r="W307" t="s">
        <v>26</v>
      </c>
      <c r="X307" t="s">
        <v>26</v>
      </c>
      <c r="Y307" t="s">
        <v>26</v>
      </c>
      <c r="Z307" t="s">
        <v>26</v>
      </c>
    </row>
    <row r="308" spans="1:26" x14ac:dyDescent="0.25">
      <c r="A308" t="s">
        <v>1352</v>
      </c>
      <c r="B308" t="s">
        <v>24</v>
      </c>
      <c r="C308" t="s">
        <v>1353</v>
      </c>
      <c r="D308" t="s">
        <v>1354</v>
      </c>
      <c r="E308" t="s">
        <v>923</v>
      </c>
      <c r="F308" t="s">
        <v>33</v>
      </c>
      <c r="G308" s="3">
        <v>45022</v>
      </c>
      <c r="H308" t="s">
        <v>917</v>
      </c>
      <c r="I308" t="s">
        <v>1355</v>
      </c>
      <c r="J308" t="s">
        <v>1356</v>
      </c>
      <c r="K308" s="3">
        <v>44928</v>
      </c>
      <c r="L308" s="3">
        <v>45015</v>
      </c>
      <c r="M308" s="5">
        <v>5966.67</v>
      </c>
      <c r="N308" s="5">
        <v>0</v>
      </c>
      <c r="O308" s="5">
        <v>0</v>
      </c>
      <c r="P308" s="5">
        <v>2486</v>
      </c>
      <c r="Q308" s="3">
        <v>0</v>
      </c>
      <c r="R308" s="5">
        <v>0</v>
      </c>
      <c r="S308" s="5">
        <v>0</v>
      </c>
      <c r="T308" s="5">
        <v>0</v>
      </c>
      <c r="U308" s="5">
        <v>0</v>
      </c>
      <c r="V308" t="s">
        <v>26</v>
      </c>
      <c r="W308" t="s">
        <v>26</v>
      </c>
      <c r="X308" t="s">
        <v>26</v>
      </c>
      <c r="Y308" t="s">
        <v>26</v>
      </c>
      <c r="Z308" t="s">
        <v>26</v>
      </c>
    </row>
    <row r="309" spans="1:26" x14ac:dyDescent="0.25">
      <c r="A309" t="s">
        <v>1357</v>
      </c>
      <c r="B309" t="s">
        <v>24</v>
      </c>
      <c r="C309" t="s">
        <v>1353</v>
      </c>
      <c r="D309" t="s">
        <v>1354</v>
      </c>
      <c r="E309" t="s">
        <v>923</v>
      </c>
      <c r="F309" t="s">
        <v>33</v>
      </c>
      <c r="G309" s="3">
        <v>45022</v>
      </c>
      <c r="H309" t="s">
        <v>917</v>
      </c>
      <c r="I309" t="s">
        <v>1358</v>
      </c>
      <c r="J309" t="s">
        <v>1359</v>
      </c>
      <c r="K309" s="3">
        <v>44928</v>
      </c>
      <c r="L309" s="3">
        <v>44931</v>
      </c>
      <c r="M309" s="5">
        <v>2292</v>
      </c>
      <c r="N309" s="5">
        <v>0</v>
      </c>
      <c r="O309" s="5">
        <v>0</v>
      </c>
      <c r="P309" s="5">
        <v>1146</v>
      </c>
      <c r="Q309" s="3">
        <v>0</v>
      </c>
      <c r="R309" s="5">
        <v>0</v>
      </c>
      <c r="S309" s="5">
        <v>0</v>
      </c>
      <c r="T309" s="5">
        <v>0</v>
      </c>
      <c r="U309" s="5">
        <v>0</v>
      </c>
      <c r="V309" t="s">
        <v>26</v>
      </c>
      <c r="W309" t="s">
        <v>26</v>
      </c>
      <c r="X309" t="s">
        <v>26</v>
      </c>
      <c r="Y309" t="s">
        <v>26</v>
      </c>
      <c r="Z309" t="s">
        <v>26</v>
      </c>
    </row>
    <row r="310" spans="1:26" x14ac:dyDescent="0.25">
      <c r="A310" t="s">
        <v>1360</v>
      </c>
      <c r="B310" t="s">
        <v>24</v>
      </c>
      <c r="C310" t="s">
        <v>1361</v>
      </c>
      <c r="D310" t="s">
        <v>1362</v>
      </c>
      <c r="E310" t="s">
        <v>1363</v>
      </c>
      <c r="F310" t="s">
        <v>75</v>
      </c>
      <c r="G310" s="3">
        <v>45022</v>
      </c>
      <c r="H310" t="s">
        <v>196</v>
      </c>
      <c r="I310" t="s">
        <v>1364</v>
      </c>
      <c r="J310" t="s">
        <v>1365</v>
      </c>
      <c r="K310" s="3">
        <v>45040</v>
      </c>
      <c r="L310" s="3">
        <v>45138</v>
      </c>
      <c r="M310" s="5">
        <v>144000</v>
      </c>
      <c r="N310" s="5">
        <v>144000</v>
      </c>
      <c r="O310" s="5">
        <v>100</v>
      </c>
      <c r="P310" s="5">
        <v>60000</v>
      </c>
      <c r="Q310" s="3">
        <v>0</v>
      </c>
      <c r="R310" s="5">
        <v>0</v>
      </c>
      <c r="S310" s="5">
        <v>0</v>
      </c>
      <c r="T310" s="5">
        <v>0</v>
      </c>
      <c r="U310" s="5">
        <v>0</v>
      </c>
      <c r="V310" t="s">
        <v>26</v>
      </c>
      <c r="W310" t="s">
        <v>26</v>
      </c>
      <c r="X310" t="s">
        <v>26</v>
      </c>
      <c r="Y310" t="s">
        <v>26</v>
      </c>
      <c r="Z310" t="s">
        <v>26</v>
      </c>
    </row>
    <row r="311" spans="1:26" x14ac:dyDescent="0.25">
      <c r="A311" t="s">
        <v>1366</v>
      </c>
      <c r="B311" t="s">
        <v>24</v>
      </c>
      <c r="C311" t="s">
        <v>921</v>
      </c>
      <c r="D311" t="s">
        <v>922</v>
      </c>
      <c r="E311" t="s">
        <v>923</v>
      </c>
      <c r="F311" t="s">
        <v>33</v>
      </c>
      <c r="G311" s="3">
        <v>45022</v>
      </c>
      <c r="H311" t="s">
        <v>29</v>
      </c>
      <c r="I311" t="s">
        <v>1367</v>
      </c>
      <c r="J311" t="s">
        <v>1368</v>
      </c>
      <c r="K311" s="3">
        <v>45047</v>
      </c>
      <c r="L311" s="3">
        <v>45473</v>
      </c>
      <c r="M311" s="5">
        <v>30000</v>
      </c>
      <c r="N311" s="5">
        <v>0</v>
      </c>
      <c r="O311" s="5">
        <v>0</v>
      </c>
      <c r="P311" s="5">
        <v>15000</v>
      </c>
      <c r="Q311" s="3">
        <v>45033</v>
      </c>
      <c r="R311" s="5">
        <v>13603.67</v>
      </c>
      <c r="S311" s="5">
        <v>0</v>
      </c>
      <c r="T311" s="5">
        <v>13603.67</v>
      </c>
      <c r="U311" s="5">
        <v>0</v>
      </c>
      <c r="V311" t="s">
        <v>26</v>
      </c>
      <c r="W311" t="s">
        <v>26</v>
      </c>
      <c r="X311" t="s">
        <v>26</v>
      </c>
      <c r="Y311" t="s">
        <v>26</v>
      </c>
      <c r="Z311" t="s">
        <v>26</v>
      </c>
    </row>
    <row r="312" spans="1:26" x14ac:dyDescent="0.25">
      <c r="A312" t="s">
        <v>1369</v>
      </c>
      <c r="B312" t="s">
        <v>24</v>
      </c>
      <c r="C312" t="s">
        <v>1043</v>
      </c>
      <c r="D312" t="s">
        <v>1044</v>
      </c>
      <c r="E312" t="s">
        <v>83</v>
      </c>
      <c r="F312" t="s">
        <v>47</v>
      </c>
      <c r="G312" s="3">
        <v>45022</v>
      </c>
      <c r="H312" t="s">
        <v>43</v>
      </c>
      <c r="I312" t="s">
        <v>1045</v>
      </c>
      <c r="J312" t="s">
        <v>1370</v>
      </c>
      <c r="K312" s="3">
        <v>45017</v>
      </c>
      <c r="L312" s="3">
        <v>45169</v>
      </c>
      <c r="M312" s="5">
        <v>28151.9</v>
      </c>
      <c r="N312" s="5">
        <v>0</v>
      </c>
      <c r="O312" s="5">
        <v>0</v>
      </c>
      <c r="P312" s="5">
        <v>11729.96</v>
      </c>
      <c r="Q312" s="3">
        <v>0</v>
      </c>
      <c r="R312" s="5">
        <v>0</v>
      </c>
      <c r="S312" s="5">
        <v>0</v>
      </c>
      <c r="T312" s="5">
        <v>0</v>
      </c>
      <c r="U312" s="5">
        <v>0</v>
      </c>
      <c r="V312" t="s">
        <v>44</v>
      </c>
      <c r="W312" t="s">
        <v>26</v>
      </c>
      <c r="X312" t="s">
        <v>26</v>
      </c>
      <c r="Y312" t="s">
        <v>26</v>
      </c>
      <c r="Z312" t="s">
        <v>26</v>
      </c>
    </row>
    <row r="313" spans="1:26" x14ac:dyDescent="0.25">
      <c r="A313" t="s">
        <v>1371</v>
      </c>
      <c r="B313" t="s">
        <v>24</v>
      </c>
      <c r="C313" t="s">
        <v>66</v>
      </c>
      <c r="D313" t="s">
        <v>67</v>
      </c>
      <c r="E313" t="s">
        <v>68</v>
      </c>
      <c r="F313" t="s">
        <v>61</v>
      </c>
      <c r="G313" s="3">
        <v>45022</v>
      </c>
      <c r="H313" t="s">
        <v>756</v>
      </c>
      <c r="I313" t="s">
        <v>1372</v>
      </c>
      <c r="J313" t="s">
        <v>1373</v>
      </c>
      <c r="K313" s="3">
        <v>45031</v>
      </c>
      <c r="L313" s="3">
        <v>45139</v>
      </c>
      <c r="M313" s="5">
        <v>135000</v>
      </c>
      <c r="N313" s="5">
        <v>0</v>
      </c>
      <c r="O313" s="5">
        <v>0</v>
      </c>
      <c r="P313" s="5">
        <v>67500</v>
      </c>
      <c r="Q313" s="3">
        <v>0</v>
      </c>
      <c r="R313" s="5">
        <v>0</v>
      </c>
      <c r="S313" s="5">
        <v>0</v>
      </c>
      <c r="T313" s="5">
        <v>0</v>
      </c>
      <c r="U313" s="5">
        <v>0</v>
      </c>
      <c r="V313" t="s">
        <v>26</v>
      </c>
      <c r="W313" t="s">
        <v>26</v>
      </c>
      <c r="X313" t="s">
        <v>26</v>
      </c>
      <c r="Y313" t="s">
        <v>26</v>
      </c>
      <c r="Z313" t="s">
        <v>26</v>
      </c>
    </row>
    <row r="314" spans="1:26" x14ac:dyDescent="0.25">
      <c r="A314" t="s">
        <v>1374</v>
      </c>
      <c r="B314" t="s">
        <v>24</v>
      </c>
      <c r="C314" t="s">
        <v>1375</v>
      </c>
      <c r="D314" t="s">
        <v>1376</v>
      </c>
      <c r="E314" t="s">
        <v>110</v>
      </c>
      <c r="F314" t="s">
        <v>63</v>
      </c>
      <c r="G314" s="3">
        <v>45022</v>
      </c>
      <c r="H314" t="s">
        <v>34</v>
      </c>
      <c r="I314" t="s">
        <v>1377</v>
      </c>
      <c r="J314" t="s">
        <v>1378</v>
      </c>
      <c r="K314" s="3">
        <v>44998</v>
      </c>
      <c r="L314" s="3">
        <v>45499</v>
      </c>
      <c r="M314" s="5">
        <v>1722214.33</v>
      </c>
      <c r="N314" s="5">
        <v>1722214.33</v>
      </c>
      <c r="O314" s="5">
        <v>100</v>
      </c>
      <c r="P314" s="5">
        <v>712308</v>
      </c>
      <c r="Q314" s="3">
        <v>0</v>
      </c>
      <c r="R314" s="5">
        <v>0</v>
      </c>
      <c r="S314" s="5">
        <v>0</v>
      </c>
      <c r="T314" s="5">
        <v>0</v>
      </c>
      <c r="U314" s="5">
        <v>0</v>
      </c>
      <c r="V314" t="s">
        <v>26</v>
      </c>
      <c r="W314" t="s">
        <v>26</v>
      </c>
      <c r="X314" t="s">
        <v>38</v>
      </c>
      <c r="Y314" t="s">
        <v>26</v>
      </c>
      <c r="Z314" t="s">
        <v>26</v>
      </c>
    </row>
    <row r="315" spans="1:26" x14ac:dyDescent="0.25">
      <c r="A315" t="s">
        <v>1379</v>
      </c>
      <c r="B315" t="s">
        <v>24</v>
      </c>
      <c r="C315" t="s">
        <v>1380</v>
      </c>
      <c r="D315" t="s">
        <v>1381</v>
      </c>
      <c r="E315" t="s">
        <v>641</v>
      </c>
      <c r="F315" t="s">
        <v>61</v>
      </c>
      <c r="G315" s="3">
        <v>45022</v>
      </c>
      <c r="H315" t="s">
        <v>756</v>
      </c>
      <c r="I315" t="s">
        <v>1382</v>
      </c>
      <c r="J315" t="s">
        <v>1383</v>
      </c>
      <c r="K315" s="3">
        <v>45000</v>
      </c>
      <c r="L315" s="3">
        <v>45016</v>
      </c>
      <c r="M315" s="5">
        <v>27177.19</v>
      </c>
      <c r="N315" s="5">
        <v>0</v>
      </c>
      <c r="O315" s="5">
        <v>0</v>
      </c>
      <c r="P315" s="5">
        <v>11323</v>
      </c>
      <c r="Q315" s="3">
        <v>0</v>
      </c>
      <c r="R315" s="5">
        <v>0</v>
      </c>
      <c r="S315" s="5">
        <v>0</v>
      </c>
      <c r="T315" s="5">
        <v>0</v>
      </c>
      <c r="U315" s="5">
        <v>0</v>
      </c>
      <c r="V315" t="s">
        <v>26</v>
      </c>
      <c r="W315" t="s">
        <v>26</v>
      </c>
      <c r="X315" t="s">
        <v>26</v>
      </c>
      <c r="Y315" t="s">
        <v>26</v>
      </c>
      <c r="Z315" t="s">
        <v>26</v>
      </c>
    </row>
    <row r="316" spans="1:26" x14ac:dyDescent="0.25">
      <c r="A316" t="s">
        <v>1384</v>
      </c>
      <c r="B316" t="s">
        <v>24</v>
      </c>
      <c r="C316" t="s">
        <v>1380</v>
      </c>
      <c r="D316" t="s">
        <v>1381</v>
      </c>
      <c r="E316" t="s">
        <v>641</v>
      </c>
      <c r="F316" t="s">
        <v>61</v>
      </c>
      <c r="G316" s="3">
        <v>45022</v>
      </c>
      <c r="H316" t="s">
        <v>756</v>
      </c>
      <c r="I316" t="s">
        <v>1385</v>
      </c>
      <c r="J316" t="s">
        <v>1386</v>
      </c>
      <c r="K316" s="3">
        <v>45026</v>
      </c>
      <c r="L316" s="3">
        <v>45169</v>
      </c>
      <c r="M316" s="5">
        <v>32660.78</v>
      </c>
      <c r="N316" s="5">
        <v>0</v>
      </c>
      <c r="O316" s="5">
        <v>0</v>
      </c>
      <c r="P316" s="5">
        <v>16330</v>
      </c>
      <c r="Q316" s="3">
        <v>0</v>
      </c>
      <c r="R316" s="5">
        <v>0</v>
      </c>
      <c r="S316" s="5">
        <v>0</v>
      </c>
      <c r="T316" s="5">
        <v>0</v>
      </c>
      <c r="U316" s="5">
        <v>0</v>
      </c>
      <c r="V316" t="s">
        <v>26</v>
      </c>
      <c r="W316" t="s">
        <v>26</v>
      </c>
      <c r="X316" t="s">
        <v>26</v>
      </c>
      <c r="Y316" t="s">
        <v>26</v>
      </c>
      <c r="Z316" t="s">
        <v>26</v>
      </c>
    </row>
    <row r="317" spans="1:26" x14ac:dyDescent="0.25">
      <c r="A317" t="s">
        <v>1387</v>
      </c>
      <c r="B317" t="s">
        <v>24</v>
      </c>
      <c r="C317" t="s">
        <v>1380</v>
      </c>
      <c r="D317" t="s">
        <v>1381</v>
      </c>
      <c r="E317" t="s">
        <v>641</v>
      </c>
      <c r="F317" t="s">
        <v>61</v>
      </c>
      <c r="G317" s="3">
        <v>45022</v>
      </c>
      <c r="H317" t="s">
        <v>756</v>
      </c>
      <c r="I317" t="s">
        <v>1388</v>
      </c>
      <c r="J317" t="s">
        <v>1389</v>
      </c>
      <c r="K317" s="3">
        <v>45000</v>
      </c>
      <c r="L317" s="3">
        <v>45169</v>
      </c>
      <c r="M317" s="5">
        <v>88940.71</v>
      </c>
      <c r="N317" s="5">
        <v>0</v>
      </c>
      <c r="O317" s="5">
        <v>0</v>
      </c>
      <c r="P317" s="5">
        <v>44470</v>
      </c>
      <c r="Q317" s="3">
        <v>0</v>
      </c>
      <c r="R317" s="5">
        <v>0</v>
      </c>
      <c r="S317" s="5">
        <v>0</v>
      </c>
      <c r="T317" s="5">
        <v>0</v>
      </c>
      <c r="U317" s="5">
        <v>0</v>
      </c>
      <c r="V317" t="s">
        <v>26</v>
      </c>
      <c r="W317" t="s">
        <v>26</v>
      </c>
      <c r="X317" t="s">
        <v>26</v>
      </c>
      <c r="Y317" t="e">
        <v>#N/A</v>
      </c>
      <c r="Z317" t="e">
        <v>#N/A</v>
      </c>
    </row>
    <row r="318" spans="1:26" x14ac:dyDescent="0.25">
      <c r="A318" t="s">
        <v>1390</v>
      </c>
      <c r="B318" t="s">
        <v>24</v>
      </c>
      <c r="C318" t="s">
        <v>1391</v>
      </c>
      <c r="D318" t="s">
        <v>1392</v>
      </c>
      <c r="E318" t="s">
        <v>651</v>
      </c>
      <c r="F318" t="s">
        <v>63</v>
      </c>
      <c r="G318" s="3">
        <v>45023</v>
      </c>
      <c r="H318" t="s">
        <v>756</v>
      </c>
      <c r="I318" t="s">
        <v>1393</v>
      </c>
      <c r="J318" t="s">
        <v>1394</v>
      </c>
      <c r="K318" s="3">
        <v>45049</v>
      </c>
      <c r="L318" s="3">
        <v>45077</v>
      </c>
      <c r="M318" s="5">
        <v>51599</v>
      </c>
      <c r="N318" s="5">
        <v>0</v>
      </c>
      <c r="O318" s="5">
        <v>0</v>
      </c>
      <c r="P318" s="5">
        <v>21499</v>
      </c>
      <c r="Q318" s="3">
        <v>0</v>
      </c>
      <c r="R318" s="5">
        <v>0</v>
      </c>
      <c r="S318" s="5">
        <v>0</v>
      </c>
      <c r="T318" s="5">
        <v>0</v>
      </c>
      <c r="U318" s="5">
        <v>0</v>
      </c>
      <c r="V318" t="s">
        <v>26</v>
      </c>
      <c r="W318" t="s">
        <v>26</v>
      </c>
      <c r="X318" t="s">
        <v>26</v>
      </c>
      <c r="Y318" t="s">
        <v>26</v>
      </c>
      <c r="Z318" t="s">
        <v>26</v>
      </c>
    </row>
    <row r="319" spans="1:26" x14ac:dyDescent="0.25">
      <c r="A319" t="s">
        <v>1395</v>
      </c>
      <c r="B319" t="s">
        <v>24</v>
      </c>
      <c r="C319" t="s">
        <v>1396</v>
      </c>
      <c r="D319" t="s">
        <v>1397</v>
      </c>
      <c r="E319" t="s">
        <v>928</v>
      </c>
      <c r="F319" t="s">
        <v>25</v>
      </c>
      <c r="G319" s="3">
        <v>45023</v>
      </c>
      <c r="H319" t="s">
        <v>29</v>
      </c>
      <c r="I319" t="s">
        <v>1398</v>
      </c>
      <c r="J319" t="s">
        <v>1399</v>
      </c>
      <c r="K319" s="3">
        <v>45048</v>
      </c>
      <c r="L319" s="3">
        <v>45230</v>
      </c>
      <c r="M319" s="5">
        <v>100000</v>
      </c>
      <c r="N319" s="5">
        <v>0</v>
      </c>
      <c r="O319" s="5">
        <v>0</v>
      </c>
      <c r="P319" s="5">
        <v>50000</v>
      </c>
      <c r="Q319" s="3">
        <v>0</v>
      </c>
      <c r="R319" s="5">
        <v>0</v>
      </c>
      <c r="S319" s="5">
        <v>0</v>
      </c>
      <c r="T319" s="5">
        <v>0</v>
      </c>
      <c r="U319" s="5">
        <v>0</v>
      </c>
      <c r="V319" t="s">
        <v>26</v>
      </c>
      <c r="W319" t="s">
        <v>26</v>
      </c>
      <c r="X319" t="s">
        <v>26</v>
      </c>
      <c r="Y319" t="s">
        <v>26</v>
      </c>
      <c r="Z319" t="s">
        <v>39</v>
      </c>
    </row>
    <row r="320" spans="1:26" x14ac:dyDescent="0.25">
      <c r="A320" t="s">
        <v>1400</v>
      </c>
      <c r="B320" t="s">
        <v>24</v>
      </c>
      <c r="C320" t="s">
        <v>203</v>
      </c>
      <c r="D320" t="s">
        <v>204</v>
      </c>
      <c r="E320" t="s">
        <v>107</v>
      </c>
      <c r="F320" t="s">
        <v>61</v>
      </c>
      <c r="G320" s="3">
        <v>45027</v>
      </c>
      <c r="H320" t="s">
        <v>769</v>
      </c>
      <c r="I320" t="s">
        <v>1100</v>
      </c>
      <c r="J320" t="s">
        <v>1401</v>
      </c>
      <c r="K320" s="3">
        <v>45047</v>
      </c>
      <c r="L320" s="3">
        <v>45230</v>
      </c>
      <c r="M320" s="5">
        <v>128400</v>
      </c>
      <c r="N320" s="5">
        <v>0</v>
      </c>
      <c r="O320" s="5">
        <v>0</v>
      </c>
      <c r="P320" s="5">
        <v>64200</v>
      </c>
      <c r="Q320" s="3">
        <v>0</v>
      </c>
      <c r="R320" s="5">
        <v>0</v>
      </c>
      <c r="S320" s="5">
        <v>0</v>
      </c>
      <c r="T320" s="5">
        <v>0</v>
      </c>
      <c r="U320" s="5">
        <v>0</v>
      </c>
      <c r="V320" t="s">
        <v>26</v>
      </c>
      <c r="W320" t="s">
        <v>26</v>
      </c>
      <c r="X320" t="s">
        <v>26</v>
      </c>
      <c r="Y320" t="s">
        <v>26</v>
      </c>
      <c r="Z320" t="s">
        <v>26</v>
      </c>
    </row>
    <row r="321" spans="1:26" x14ac:dyDescent="0.25">
      <c r="A321" t="s">
        <v>1402</v>
      </c>
      <c r="B321" t="s">
        <v>24</v>
      </c>
      <c r="C321" t="s">
        <v>1403</v>
      </c>
      <c r="D321" t="s">
        <v>1404</v>
      </c>
      <c r="E321" t="s">
        <v>98</v>
      </c>
      <c r="F321" t="s">
        <v>61</v>
      </c>
      <c r="G321" s="3">
        <v>45027</v>
      </c>
      <c r="H321" t="s">
        <v>45</v>
      </c>
      <c r="I321" t="s">
        <v>1405</v>
      </c>
      <c r="J321" t="s">
        <v>1406</v>
      </c>
      <c r="K321" s="3">
        <v>45047</v>
      </c>
      <c r="L321" s="3">
        <v>45291</v>
      </c>
      <c r="M321" s="5">
        <v>146348.92000000001</v>
      </c>
      <c r="N321" s="5">
        <v>0</v>
      </c>
      <c r="O321" s="5">
        <v>0</v>
      </c>
      <c r="P321" s="5">
        <v>73174.460000000006</v>
      </c>
      <c r="Q321" s="3">
        <v>0</v>
      </c>
      <c r="R321" s="5">
        <v>0</v>
      </c>
      <c r="S321" s="5">
        <v>0</v>
      </c>
      <c r="T321" s="5">
        <v>0</v>
      </c>
      <c r="U321" s="5">
        <v>0</v>
      </c>
      <c r="V321" t="s">
        <v>26</v>
      </c>
      <c r="W321" t="s">
        <v>26</v>
      </c>
      <c r="X321" t="s">
        <v>26</v>
      </c>
      <c r="Y321" t="s">
        <v>26</v>
      </c>
      <c r="Z321" t="s">
        <v>26</v>
      </c>
    </row>
    <row r="322" spans="1:26" x14ac:dyDescent="0.25">
      <c r="A322" t="s">
        <v>1407</v>
      </c>
      <c r="B322" t="s">
        <v>24</v>
      </c>
      <c r="C322" t="s">
        <v>1408</v>
      </c>
      <c r="D322" t="s">
        <v>1409</v>
      </c>
      <c r="E322" t="s">
        <v>91</v>
      </c>
      <c r="F322" t="s">
        <v>61</v>
      </c>
      <c r="G322" s="3">
        <v>45027</v>
      </c>
      <c r="H322" t="s">
        <v>756</v>
      </c>
      <c r="I322" t="s">
        <v>1410</v>
      </c>
      <c r="J322" t="s">
        <v>1411</v>
      </c>
      <c r="K322" s="3">
        <v>45028</v>
      </c>
      <c r="L322" s="3">
        <v>45291</v>
      </c>
      <c r="M322" s="5">
        <v>31100</v>
      </c>
      <c r="N322" s="5">
        <v>0</v>
      </c>
      <c r="O322" s="5">
        <v>0</v>
      </c>
      <c r="P322" s="5">
        <v>12000</v>
      </c>
      <c r="Q322" s="3">
        <v>0</v>
      </c>
      <c r="R322" s="5">
        <v>0</v>
      </c>
      <c r="S322" s="5">
        <v>0</v>
      </c>
      <c r="T322" s="5">
        <v>0</v>
      </c>
      <c r="U322" s="5">
        <v>0</v>
      </c>
      <c r="V322" t="s">
        <v>26</v>
      </c>
      <c r="W322" t="s">
        <v>26</v>
      </c>
      <c r="X322" t="s">
        <v>26</v>
      </c>
      <c r="Y322" t="s">
        <v>26</v>
      </c>
      <c r="Z322" t="s">
        <v>26</v>
      </c>
    </row>
    <row r="323" spans="1:26" x14ac:dyDescent="0.25">
      <c r="A323" t="s">
        <v>1412</v>
      </c>
      <c r="B323" t="s">
        <v>24</v>
      </c>
      <c r="C323" t="s">
        <v>219</v>
      </c>
      <c r="D323" t="s">
        <v>220</v>
      </c>
      <c r="E323" t="s">
        <v>59</v>
      </c>
      <c r="F323" t="s">
        <v>33</v>
      </c>
      <c r="G323" s="3">
        <v>45027</v>
      </c>
      <c r="H323" t="s">
        <v>756</v>
      </c>
      <c r="I323" t="s">
        <v>1413</v>
      </c>
      <c r="J323" t="s">
        <v>1414</v>
      </c>
      <c r="K323" s="3">
        <v>45031</v>
      </c>
      <c r="L323" s="3">
        <v>45138</v>
      </c>
      <c r="M323" s="5">
        <v>75507.37</v>
      </c>
      <c r="N323" s="5">
        <v>0</v>
      </c>
      <c r="O323" s="5">
        <v>0</v>
      </c>
      <c r="P323" s="5">
        <v>31461.4</v>
      </c>
      <c r="Q323" s="3">
        <v>0</v>
      </c>
      <c r="R323" s="5">
        <v>0</v>
      </c>
      <c r="S323" s="5">
        <v>0</v>
      </c>
      <c r="T323" s="5">
        <v>0</v>
      </c>
      <c r="U323" s="5">
        <v>0</v>
      </c>
      <c r="V323" t="s">
        <v>26</v>
      </c>
      <c r="W323" t="s">
        <v>26</v>
      </c>
      <c r="X323" t="s">
        <v>26</v>
      </c>
      <c r="Y323" t="s">
        <v>26</v>
      </c>
      <c r="Z323" t="s">
        <v>26</v>
      </c>
    </row>
    <row r="324" spans="1:26" x14ac:dyDescent="0.25">
      <c r="A324" t="s">
        <v>1415</v>
      </c>
      <c r="B324" t="s">
        <v>24</v>
      </c>
      <c r="C324" t="s">
        <v>1416</v>
      </c>
      <c r="D324" t="s">
        <v>1417</v>
      </c>
      <c r="E324" t="s">
        <v>1269</v>
      </c>
      <c r="F324" t="s">
        <v>47</v>
      </c>
      <c r="G324" s="3">
        <v>45027</v>
      </c>
      <c r="H324" t="s">
        <v>756</v>
      </c>
      <c r="I324" t="s">
        <v>1418</v>
      </c>
      <c r="J324" t="s">
        <v>1419</v>
      </c>
      <c r="K324" s="3">
        <v>45030</v>
      </c>
      <c r="L324" s="3">
        <v>45291</v>
      </c>
      <c r="M324" s="5">
        <v>180000</v>
      </c>
      <c r="N324" s="5">
        <v>0</v>
      </c>
      <c r="O324" s="5">
        <v>0</v>
      </c>
      <c r="P324" s="5">
        <v>79178.899999999994</v>
      </c>
      <c r="Q324" s="3">
        <v>0</v>
      </c>
      <c r="R324" s="5">
        <v>0</v>
      </c>
      <c r="S324" s="5">
        <v>0</v>
      </c>
      <c r="T324" s="5">
        <v>0</v>
      </c>
      <c r="U324" s="5">
        <v>0</v>
      </c>
      <c r="V324" t="s">
        <v>26</v>
      </c>
      <c r="W324" t="s">
        <v>26</v>
      </c>
      <c r="X324" t="s">
        <v>26</v>
      </c>
      <c r="Y324" t="s">
        <v>26</v>
      </c>
      <c r="Z324" t="s">
        <v>26</v>
      </c>
    </row>
    <row r="325" spans="1:26" x14ac:dyDescent="0.25">
      <c r="A325" t="s">
        <v>1420</v>
      </c>
      <c r="B325" t="s">
        <v>24</v>
      </c>
      <c r="C325" t="s">
        <v>1038</v>
      </c>
      <c r="D325" t="s">
        <v>1039</v>
      </c>
      <c r="E325" t="s">
        <v>93</v>
      </c>
      <c r="F325" t="s">
        <v>47</v>
      </c>
      <c r="G325" s="3">
        <v>45027</v>
      </c>
      <c r="H325" t="s">
        <v>1054</v>
      </c>
      <c r="I325" t="s">
        <v>1055</v>
      </c>
      <c r="J325" t="s">
        <v>1056</v>
      </c>
      <c r="K325" s="3">
        <v>45108</v>
      </c>
      <c r="L325" s="3">
        <v>45230</v>
      </c>
      <c r="M325" s="5">
        <v>79359.34</v>
      </c>
      <c r="N325" s="5">
        <v>0</v>
      </c>
      <c r="O325" s="5">
        <v>0</v>
      </c>
      <c r="P325" s="5">
        <v>33066.39</v>
      </c>
      <c r="Q325" s="3">
        <v>45040</v>
      </c>
      <c r="R325" s="5">
        <v>33066.39</v>
      </c>
      <c r="S325" s="5">
        <v>0</v>
      </c>
      <c r="T325" s="5">
        <v>33066.39</v>
      </c>
      <c r="U325" s="5">
        <v>0</v>
      </c>
      <c r="V325" t="s">
        <v>26</v>
      </c>
      <c r="W325" t="s">
        <v>26</v>
      </c>
      <c r="X325" t="s">
        <v>26</v>
      </c>
      <c r="Y325" t="s">
        <v>26</v>
      </c>
      <c r="Z325" t="s">
        <v>26</v>
      </c>
    </row>
    <row r="326" spans="1:26" x14ac:dyDescent="0.25">
      <c r="A326" t="s">
        <v>1421</v>
      </c>
      <c r="B326" t="s">
        <v>24</v>
      </c>
      <c r="C326" t="s">
        <v>1038</v>
      </c>
      <c r="D326" t="s">
        <v>1039</v>
      </c>
      <c r="E326" t="s">
        <v>93</v>
      </c>
      <c r="F326" t="s">
        <v>47</v>
      </c>
      <c r="G326" s="3">
        <v>45027</v>
      </c>
      <c r="H326" t="s">
        <v>48</v>
      </c>
      <c r="I326" t="s">
        <v>1078</v>
      </c>
      <c r="J326" t="s">
        <v>1422</v>
      </c>
      <c r="K326" s="3">
        <v>45040</v>
      </c>
      <c r="L326" s="3">
        <v>45077</v>
      </c>
      <c r="M326" s="5">
        <v>13500</v>
      </c>
      <c r="N326" s="5">
        <v>13500</v>
      </c>
      <c r="O326" s="5">
        <v>100</v>
      </c>
      <c r="P326" s="5">
        <v>6750</v>
      </c>
      <c r="Q326" s="3">
        <v>45035</v>
      </c>
      <c r="R326" s="5">
        <v>6750</v>
      </c>
      <c r="S326" s="5">
        <v>0</v>
      </c>
      <c r="T326" s="5">
        <v>6750</v>
      </c>
      <c r="U326" s="5">
        <v>6750</v>
      </c>
      <c r="V326" t="s">
        <v>26</v>
      </c>
      <c r="W326" t="s">
        <v>26</v>
      </c>
      <c r="X326" t="s">
        <v>26</v>
      </c>
      <c r="Y326" t="s">
        <v>26</v>
      </c>
      <c r="Z326" t="s">
        <v>26</v>
      </c>
    </row>
    <row r="327" spans="1:26" x14ac:dyDescent="0.25">
      <c r="A327" t="s">
        <v>1423</v>
      </c>
      <c r="B327" t="s">
        <v>24</v>
      </c>
      <c r="C327" t="s">
        <v>1424</v>
      </c>
      <c r="D327" t="s">
        <v>1425</v>
      </c>
      <c r="E327" t="s">
        <v>95</v>
      </c>
      <c r="F327" t="s">
        <v>47</v>
      </c>
      <c r="G327" s="3">
        <v>45027</v>
      </c>
      <c r="H327" t="s">
        <v>756</v>
      </c>
      <c r="I327" t="s">
        <v>1426</v>
      </c>
      <c r="J327" t="s">
        <v>1427</v>
      </c>
      <c r="K327" s="3">
        <v>45017</v>
      </c>
      <c r="L327" s="3">
        <v>45444</v>
      </c>
      <c r="M327" s="5">
        <v>70800</v>
      </c>
      <c r="N327" s="5">
        <v>0</v>
      </c>
      <c r="O327" s="5">
        <v>0</v>
      </c>
      <c r="P327" s="5">
        <v>29500</v>
      </c>
      <c r="Q327" s="3">
        <v>0</v>
      </c>
      <c r="R327" s="5">
        <v>0</v>
      </c>
      <c r="S327" s="5">
        <v>0</v>
      </c>
      <c r="T327" s="5">
        <v>0</v>
      </c>
      <c r="U327" s="5">
        <v>0</v>
      </c>
      <c r="V327" t="s">
        <v>26</v>
      </c>
      <c r="W327" t="s">
        <v>26</v>
      </c>
      <c r="X327" t="s">
        <v>26</v>
      </c>
      <c r="Y327" t="s">
        <v>26</v>
      </c>
      <c r="Z327" t="s">
        <v>26</v>
      </c>
    </row>
    <row r="328" spans="1:26" x14ac:dyDescent="0.25">
      <c r="A328" t="s">
        <v>1428</v>
      </c>
      <c r="B328" t="s">
        <v>24</v>
      </c>
      <c r="C328" t="s">
        <v>1424</v>
      </c>
      <c r="D328" t="s">
        <v>1425</v>
      </c>
      <c r="E328" t="s">
        <v>95</v>
      </c>
      <c r="F328" t="s">
        <v>47</v>
      </c>
      <c r="G328" s="3">
        <v>45027</v>
      </c>
      <c r="H328" t="s">
        <v>756</v>
      </c>
      <c r="I328" t="s">
        <v>1429</v>
      </c>
      <c r="J328" t="s">
        <v>1430</v>
      </c>
      <c r="K328" s="3">
        <v>45017</v>
      </c>
      <c r="L328" s="3">
        <v>45444</v>
      </c>
      <c r="M328" s="5">
        <v>60000</v>
      </c>
      <c r="N328" s="5">
        <v>0</v>
      </c>
      <c r="O328" s="5">
        <v>0</v>
      </c>
      <c r="P328" s="5">
        <v>25000</v>
      </c>
      <c r="Q328" s="3">
        <v>0</v>
      </c>
      <c r="R328" s="5">
        <v>0</v>
      </c>
      <c r="S328" s="5">
        <v>0</v>
      </c>
      <c r="T328" s="5">
        <v>0</v>
      </c>
      <c r="U328" s="5">
        <v>0</v>
      </c>
      <c r="V328" t="s">
        <v>26</v>
      </c>
      <c r="W328" t="s">
        <v>26</v>
      </c>
      <c r="X328" t="s">
        <v>26</v>
      </c>
      <c r="Y328" t="s">
        <v>26</v>
      </c>
      <c r="Z328" t="s">
        <v>26</v>
      </c>
    </row>
    <row r="329" spans="1:26" x14ac:dyDescent="0.25">
      <c r="A329" t="s">
        <v>1431</v>
      </c>
      <c r="B329" t="s">
        <v>24</v>
      </c>
      <c r="C329" t="s">
        <v>1432</v>
      </c>
      <c r="D329" t="s">
        <v>1433</v>
      </c>
      <c r="E329" t="s">
        <v>1434</v>
      </c>
      <c r="F329" t="s">
        <v>25</v>
      </c>
      <c r="G329" s="3">
        <v>45027</v>
      </c>
      <c r="H329" t="s">
        <v>43</v>
      </c>
      <c r="I329" t="s">
        <v>1435</v>
      </c>
      <c r="J329" t="s">
        <v>1436</v>
      </c>
      <c r="K329" s="3">
        <v>45027</v>
      </c>
      <c r="L329" s="3">
        <v>45230</v>
      </c>
      <c r="M329" s="5">
        <v>930000</v>
      </c>
      <c r="N329" s="5">
        <v>200000</v>
      </c>
      <c r="O329" s="5">
        <v>21.51</v>
      </c>
      <c r="P329" s="5">
        <v>114360</v>
      </c>
      <c r="Q329" s="3">
        <v>0</v>
      </c>
      <c r="R329" s="5">
        <v>0</v>
      </c>
      <c r="S329" s="5">
        <v>0</v>
      </c>
      <c r="T329" s="5">
        <v>0</v>
      </c>
      <c r="U329" s="5">
        <v>0</v>
      </c>
      <c r="V329" t="s">
        <v>44</v>
      </c>
      <c r="W329" t="s">
        <v>26</v>
      </c>
      <c r="X329" t="s">
        <v>26</v>
      </c>
      <c r="Y329" t="s">
        <v>26</v>
      </c>
      <c r="Z329" t="s">
        <v>26</v>
      </c>
    </row>
    <row r="330" spans="1:26" x14ac:dyDescent="0.25">
      <c r="A330" t="s">
        <v>1437</v>
      </c>
      <c r="B330" t="s">
        <v>24</v>
      </c>
      <c r="C330" t="s">
        <v>649</v>
      </c>
      <c r="D330" t="s">
        <v>650</v>
      </c>
      <c r="E330" t="s">
        <v>651</v>
      </c>
      <c r="F330" t="s">
        <v>63</v>
      </c>
      <c r="G330" s="3">
        <v>45028</v>
      </c>
      <c r="H330" t="s">
        <v>769</v>
      </c>
      <c r="I330" t="s">
        <v>1438</v>
      </c>
      <c r="J330" t="s">
        <v>1439</v>
      </c>
      <c r="K330" s="3">
        <v>44958</v>
      </c>
      <c r="L330" s="3">
        <v>45291</v>
      </c>
      <c r="M330" s="5">
        <v>115000</v>
      </c>
      <c r="N330" s="5">
        <v>0</v>
      </c>
      <c r="O330" s="5">
        <v>0</v>
      </c>
      <c r="P330" s="5">
        <v>57500</v>
      </c>
      <c r="Q330" s="3">
        <v>0</v>
      </c>
      <c r="R330" s="5">
        <v>0</v>
      </c>
      <c r="S330" s="5">
        <v>0</v>
      </c>
      <c r="T330" s="5">
        <v>0</v>
      </c>
      <c r="U330" s="5">
        <v>0</v>
      </c>
      <c r="V330" t="s">
        <v>26</v>
      </c>
      <c r="W330" t="s">
        <v>26</v>
      </c>
      <c r="X330" t="s">
        <v>26</v>
      </c>
      <c r="Y330" t="s">
        <v>26</v>
      </c>
      <c r="Z330" t="s">
        <v>26</v>
      </c>
    </row>
    <row r="331" spans="1:26" x14ac:dyDescent="0.25">
      <c r="A331" t="s">
        <v>1440</v>
      </c>
      <c r="B331" t="s">
        <v>24</v>
      </c>
      <c r="C331" t="s">
        <v>649</v>
      </c>
      <c r="D331" t="s">
        <v>650</v>
      </c>
      <c r="E331" t="s">
        <v>651</v>
      </c>
      <c r="F331" t="s">
        <v>63</v>
      </c>
      <c r="G331" s="3">
        <v>45028</v>
      </c>
      <c r="H331" t="s">
        <v>29</v>
      </c>
      <c r="I331" t="s">
        <v>652</v>
      </c>
      <c r="J331" t="s">
        <v>1441</v>
      </c>
      <c r="K331" s="3">
        <v>45017</v>
      </c>
      <c r="L331" s="3">
        <v>45291</v>
      </c>
      <c r="M331" s="5">
        <v>125000</v>
      </c>
      <c r="N331" s="5">
        <v>0</v>
      </c>
      <c r="O331" s="5">
        <v>0</v>
      </c>
      <c r="P331" s="5">
        <v>62500</v>
      </c>
      <c r="Q331" s="3">
        <v>0</v>
      </c>
      <c r="R331" s="5">
        <v>0</v>
      </c>
      <c r="S331" s="5">
        <v>0</v>
      </c>
      <c r="T331" s="5">
        <v>0</v>
      </c>
      <c r="U331" s="5">
        <v>0</v>
      </c>
      <c r="V331" t="s">
        <v>26</v>
      </c>
      <c r="W331" t="s">
        <v>26</v>
      </c>
      <c r="X331" t="s">
        <v>26</v>
      </c>
      <c r="Y331" t="s">
        <v>26</v>
      </c>
      <c r="Z331" t="s">
        <v>26</v>
      </c>
    </row>
    <row r="332" spans="1:26" x14ac:dyDescent="0.25">
      <c r="A332" t="s">
        <v>1442</v>
      </c>
      <c r="B332" t="s">
        <v>24</v>
      </c>
      <c r="C332" t="s">
        <v>1443</v>
      </c>
      <c r="D332" t="s">
        <v>1444</v>
      </c>
      <c r="E332" t="s">
        <v>69</v>
      </c>
      <c r="F332" t="s">
        <v>28</v>
      </c>
      <c r="G332" s="3">
        <v>45028</v>
      </c>
      <c r="H332" t="s">
        <v>917</v>
      </c>
      <c r="I332" t="s">
        <v>1445</v>
      </c>
      <c r="J332" t="s">
        <v>1446</v>
      </c>
      <c r="K332" s="3">
        <v>45048</v>
      </c>
      <c r="L332" s="3">
        <v>45122</v>
      </c>
      <c r="M332" s="5">
        <v>212081.66</v>
      </c>
      <c r="N332" s="5">
        <v>0</v>
      </c>
      <c r="O332" s="5">
        <v>0</v>
      </c>
      <c r="P332" s="5">
        <v>104696</v>
      </c>
      <c r="Q332" s="3">
        <v>0</v>
      </c>
      <c r="R332" s="5">
        <v>0</v>
      </c>
      <c r="S332" s="5">
        <v>0</v>
      </c>
      <c r="T332" s="5">
        <v>0</v>
      </c>
      <c r="U332" s="5">
        <v>0</v>
      </c>
      <c r="V332" t="s">
        <v>26</v>
      </c>
      <c r="W332" t="s">
        <v>26</v>
      </c>
      <c r="X332" t="s">
        <v>26</v>
      </c>
      <c r="Y332" t="s">
        <v>26</v>
      </c>
      <c r="Z332" t="s">
        <v>26</v>
      </c>
    </row>
    <row r="333" spans="1:26" x14ac:dyDescent="0.25">
      <c r="A333" t="s">
        <v>1447</v>
      </c>
      <c r="B333" t="s">
        <v>24</v>
      </c>
      <c r="C333" t="s">
        <v>1443</v>
      </c>
      <c r="D333" t="s">
        <v>1444</v>
      </c>
      <c r="E333" t="s">
        <v>69</v>
      </c>
      <c r="F333" t="s">
        <v>28</v>
      </c>
      <c r="G333" s="3">
        <v>45028</v>
      </c>
      <c r="H333" t="s">
        <v>917</v>
      </c>
      <c r="I333" t="s">
        <v>1445</v>
      </c>
      <c r="J333" t="s">
        <v>1446</v>
      </c>
      <c r="K333" s="3">
        <v>45048</v>
      </c>
      <c r="L333" s="3">
        <v>45122</v>
      </c>
      <c r="M333" s="5">
        <v>212081.66</v>
      </c>
      <c r="N333" s="5">
        <v>0</v>
      </c>
      <c r="O333" s="5">
        <v>0</v>
      </c>
      <c r="P333" s="5">
        <v>104696</v>
      </c>
      <c r="Q333" s="3">
        <v>0</v>
      </c>
      <c r="R333" s="5">
        <v>0</v>
      </c>
      <c r="S333" s="5">
        <v>0</v>
      </c>
      <c r="T333" s="5">
        <v>0</v>
      </c>
      <c r="U333" s="5">
        <v>0</v>
      </c>
      <c r="V333" t="s">
        <v>26</v>
      </c>
      <c r="W333" t="s">
        <v>26</v>
      </c>
      <c r="X333" t="s">
        <v>26</v>
      </c>
      <c r="Y333" t="s">
        <v>26</v>
      </c>
      <c r="Z333" t="s">
        <v>26</v>
      </c>
    </row>
    <row r="334" spans="1:26" x14ac:dyDescent="0.25">
      <c r="A334" t="s">
        <v>1448</v>
      </c>
      <c r="B334" t="s">
        <v>24</v>
      </c>
      <c r="C334" t="s">
        <v>1449</v>
      </c>
      <c r="D334" t="s">
        <v>1450</v>
      </c>
      <c r="E334" t="s">
        <v>153</v>
      </c>
      <c r="F334" t="s">
        <v>61</v>
      </c>
      <c r="G334" s="3">
        <v>45028</v>
      </c>
      <c r="H334" t="s">
        <v>29</v>
      </c>
      <c r="I334" t="s">
        <v>1451</v>
      </c>
      <c r="J334" t="s">
        <v>1452</v>
      </c>
      <c r="K334" s="3">
        <v>45078</v>
      </c>
      <c r="L334" s="3">
        <v>45275</v>
      </c>
      <c r="M334" s="5">
        <v>249000</v>
      </c>
      <c r="N334" s="5">
        <v>10000</v>
      </c>
      <c r="O334" s="5">
        <v>4.0199999999999996</v>
      </c>
      <c r="P334" s="5">
        <v>124500</v>
      </c>
      <c r="Q334" s="3">
        <v>0</v>
      </c>
      <c r="R334" s="5">
        <v>0</v>
      </c>
      <c r="S334" s="5">
        <v>0</v>
      </c>
      <c r="T334" s="5">
        <v>0</v>
      </c>
      <c r="U334" s="5">
        <v>0</v>
      </c>
      <c r="V334" t="s">
        <v>26</v>
      </c>
      <c r="W334" t="s">
        <v>26</v>
      </c>
      <c r="X334" t="s">
        <v>26</v>
      </c>
      <c r="Y334" t="s">
        <v>26</v>
      </c>
      <c r="Z334" t="s">
        <v>26</v>
      </c>
    </row>
    <row r="335" spans="1:26" x14ac:dyDescent="0.25">
      <c r="A335" t="s">
        <v>1453</v>
      </c>
      <c r="B335" t="s">
        <v>24</v>
      </c>
      <c r="C335" t="s">
        <v>1454</v>
      </c>
      <c r="D335" t="s">
        <v>1455</v>
      </c>
      <c r="E335" t="s">
        <v>92</v>
      </c>
      <c r="F335" t="s">
        <v>47</v>
      </c>
      <c r="G335" s="3">
        <v>45028</v>
      </c>
      <c r="H335" t="s">
        <v>34</v>
      </c>
      <c r="I335" t="s">
        <v>1456</v>
      </c>
      <c r="J335" t="s">
        <v>1457</v>
      </c>
      <c r="K335" s="3">
        <v>44927</v>
      </c>
      <c r="L335" s="3">
        <v>45016</v>
      </c>
      <c r="M335" s="5">
        <v>9219.7900000000009</v>
      </c>
      <c r="N335" s="5">
        <v>9219.7900000000009</v>
      </c>
      <c r="O335" s="5">
        <v>100</v>
      </c>
      <c r="P335" s="5">
        <v>3841.58</v>
      </c>
      <c r="Q335" s="3">
        <v>0</v>
      </c>
      <c r="R335" s="5">
        <v>0</v>
      </c>
      <c r="S335" s="5">
        <v>0</v>
      </c>
      <c r="T335" s="5">
        <v>0</v>
      </c>
      <c r="U335" s="5">
        <v>0</v>
      </c>
      <c r="V335" t="s">
        <v>26</v>
      </c>
      <c r="W335" t="s">
        <v>26</v>
      </c>
      <c r="X335" t="s">
        <v>38</v>
      </c>
      <c r="Y335" t="s">
        <v>26</v>
      </c>
      <c r="Z335" t="s">
        <v>26</v>
      </c>
    </row>
    <row r="336" spans="1:26" x14ac:dyDescent="0.25">
      <c r="A336" t="s">
        <v>1458</v>
      </c>
      <c r="B336" t="s">
        <v>24</v>
      </c>
      <c r="C336" t="s">
        <v>1454</v>
      </c>
      <c r="D336" t="s">
        <v>1455</v>
      </c>
      <c r="E336" t="s">
        <v>92</v>
      </c>
      <c r="F336" t="s">
        <v>47</v>
      </c>
      <c r="G336" s="3">
        <v>45028</v>
      </c>
      <c r="H336" t="s">
        <v>1014</v>
      </c>
      <c r="I336" t="s">
        <v>1459</v>
      </c>
      <c r="J336" t="s">
        <v>1460</v>
      </c>
      <c r="K336" s="3">
        <v>45002</v>
      </c>
      <c r="L336" s="3">
        <v>45230</v>
      </c>
      <c r="M336" s="5">
        <v>11700</v>
      </c>
      <c r="N336" s="5">
        <v>11700</v>
      </c>
      <c r="O336" s="5">
        <v>100</v>
      </c>
      <c r="P336" s="5">
        <v>5850</v>
      </c>
      <c r="Q336" s="3">
        <v>0</v>
      </c>
      <c r="R336" s="5">
        <v>0</v>
      </c>
      <c r="S336" s="5">
        <v>0</v>
      </c>
      <c r="T336" s="5">
        <v>0</v>
      </c>
      <c r="U336" s="5">
        <v>0</v>
      </c>
      <c r="V336" t="s">
        <v>26</v>
      </c>
      <c r="W336" t="s">
        <v>26</v>
      </c>
      <c r="X336" t="s">
        <v>26</v>
      </c>
      <c r="Y336" t="s">
        <v>26</v>
      </c>
      <c r="Z336" t="s">
        <v>26</v>
      </c>
    </row>
    <row r="337" spans="1:26" x14ac:dyDescent="0.25">
      <c r="A337" t="s">
        <v>1461</v>
      </c>
      <c r="B337" t="s">
        <v>24</v>
      </c>
      <c r="C337" t="s">
        <v>1454</v>
      </c>
      <c r="D337" t="s">
        <v>1455</v>
      </c>
      <c r="E337" t="s">
        <v>92</v>
      </c>
      <c r="F337" t="s">
        <v>47</v>
      </c>
      <c r="G337" s="3">
        <v>45028</v>
      </c>
      <c r="H337" t="s">
        <v>34</v>
      </c>
      <c r="I337" t="s">
        <v>1462</v>
      </c>
      <c r="J337" t="s">
        <v>1463</v>
      </c>
      <c r="K337" s="3">
        <v>45047</v>
      </c>
      <c r="L337" s="3">
        <v>45230</v>
      </c>
      <c r="M337" s="5">
        <v>216000</v>
      </c>
      <c r="N337" s="5">
        <v>216000</v>
      </c>
      <c r="O337" s="5">
        <v>100</v>
      </c>
      <c r="P337" s="5">
        <v>90000</v>
      </c>
      <c r="Q337" s="3">
        <v>0</v>
      </c>
      <c r="R337" s="5">
        <v>0</v>
      </c>
      <c r="S337" s="5">
        <v>0</v>
      </c>
      <c r="T337" s="5">
        <v>0</v>
      </c>
      <c r="U337" s="5">
        <v>0</v>
      </c>
      <c r="V337" t="s">
        <v>26</v>
      </c>
      <c r="W337" t="s">
        <v>26</v>
      </c>
      <c r="X337" t="s">
        <v>38</v>
      </c>
      <c r="Y337" t="s">
        <v>26</v>
      </c>
      <c r="Z337" t="s">
        <v>26</v>
      </c>
    </row>
    <row r="338" spans="1:26" x14ac:dyDescent="0.25">
      <c r="A338" t="s">
        <v>1464</v>
      </c>
      <c r="B338" t="s">
        <v>24</v>
      </c>
      <c r="C338" t="s">
        <v>1465</v>
      </c>
      <c r="D338" t="s">
        <v>1466</v>
      </c>
      <c r="E338" t="s">
        <v>1242</v>
      </c>
      <c r="F338" t="s">
        <v>33</v>
      </c>
      <c r="G338" s="3">
        <v>45028</v>
      </c>
      <c r="H338" t="s">
        <v>769</v>
      </c>
      <c r="I338" t="s">
        <v>1467</v>
      </c>
      <c r="J338" t="s">
        <v>1468</v>
      </c>
      <c r="K338" s="3">
        <v>44986</v>
      </c>
      <c r="L338" s="3">
        <v>45046</v>
      </c>
      <c r="M338" s="5">
        <v>2635.08</v>
      </c>
      <c r="N338" s="5">
        <v>0</v>
      </c>
      <c r="O338" s="5">
        <v>0</v>
      </c>
      <c r="P338" s="5">
        <v>1317</v>
      </c>
      <c r="Q338" s="3">
        <v>0</v>
      </c>
      <c r="R338" s="5">
        <v>0</v>
      </c>
      <c r="S338" s="5">
        <v>0</v>
      </c>
      <c r="T338" s="5">
        <v>0</v>
      </c>
      <c r="U338" s="5">
        <v>0</v>
      </c>
      <c r="V338" t="s">
        <v>26</v>
      </c>
      <c r="W338" t="s">
        <v>26</v>
      </c>
      <c r="X338" t="s">
        <v>26</v>
      </c>
      <c r="Y338" t="s">
        <v>26</v>
      </c>
      <c r="Z338" t="s">
        <v>26</v>
      </c>
    </row>
    <row r="339" spans="1:26" x14ac:dyDescent="0.25">
      <c r="A339" t="s">
        <v>1469</v>
      </c>
      <c r="B339" t="s">
        <v>24</v>
      </c>
      <c r="C339" t="s">
        <v>1465</v>
      </c>
      <c r="D339" t="s">
        <v>1466</v>
      </c>
      <c r="E339" t="s">
        <v>1242</v>
      </c>
      <c r="F339" t="s">
        <v>33</v>
      </c>
      <c r="G339" s="3">
        <v>45028</v>
      </c>
      <c r="H339" t="s">
        <v>769</v>
      </c>
      <c r="I339" t="s">
        <v>1470</v>
      </c>
      <c r="J339" t="s">
        <v>1471</v>
      </c>
      <c r="K339" s="3">
        <v>44986</v>
      </c>
      <c r="L339" s="3">
        <v>45046</v>
      </c>
      <c r="M339" s="5">
        <v>30000</v>
      </c>
      <c r="N339" s="5">
        <v>0</v>
      </c>
      <c r="O339" s="5">
        <v>0</v>
      </c>
      <c r="P339" s="5">
        <v>15000</v>
      </c>
      <c r="Q339" s="3">
        <v>0</v>
      </c>
      <c r="R339" s="5">
        <v>0</v>
      </c>
      <c r="S339" s="5">
        <v>0</v>
      </c>
      <c r="T339" s="5">
        <v>0</v>
      </c>
      <c r="U339" s="5">
        <v>0</v>
      </c>
      <c r="V339" t="s">
        <v>26</v>
      </c>
      <c r="W339" t="s">
        <v>26</v>
      </c>
      <c r="X339" t="s">
        <v>26</v>
      </c>
      <c r="Y339" t="s">
        <v>26</v>
      </c>
      <c r="Z339" t="s">
        <v>26</v>
      </c>
    </row>
    <row r="340" spans="1:26" x14ac:dyDescent="0.25">
      <c r="A340" t="s">
        <v>1472</v>
      </c>
      <c r="B340" t="s">
        <v>24</v>
      </c>
      <c r="C340" t="s">
        <v>1473</v>
      </c>
      <c r="D340" t="s">
        <v>1474</v>
      </c>
      <c r="E340" t="s">
        <v>1475</v>
      </c>
      <c r="F340" t="s">
        <v>47</v>
      </c>
      <c r="G340" s="3">
        <v>45028</v>
      </c>
      <c r="H340" t="s">
        <v>1476</v>
      </c>
      <c r="I340" t="s">
        <v>1477</v>
      </c>
      <c r="J340" t="s">
        <v>1478</v>
      </c>
      <c r="K340" s="3">
        <v>45117</v>
      </c>
      <c r="L340" s="3">
        <v>45163</v>
      </c>
      <c r="M340" s="5">
        <v>16000</v>
      </c>
      <c r="N340" s="5">
        <v>0</v>
      </c>
      <c r="O340" s="5">
        <v>0</v>
      </c>
      <c r="P340" s="5">
        <v>6250.5</v>
      </c>
      <c r="Q340" s="3">
        <v>0</v>
      </c>
      <c r="R340" s="5">
        <v>0</v>
      </c>
      <c r="S340" s="5">
        <v>0</v>
      </c>
      <c r="T340" s="5">
        <v>0</v>
      </c>
      <c r="U340" s="5">
        <v>0</v>
      </c>
      <c r="V340" t="s">
        <v>26</v>
      </c>
      <c r="W340" t="s">
        <v>26</v>
      </c>
      <c r="X340" t="s">
        <v>26</v>
      </c>
      <c r="Y340" t="s">
        <v>26</v>
      </c>
      <c r="Z340" t="s">
        <v>26</v>
      </c>
    </row>
    <row r="341" spans="1:26" x14ac:dyDescent="0.25">
      <c r="A341" t="s">
        <v>1479</v>
      </c>
      <c r="B341" t="s">
        <v>24</v>
      </c>
      <c r="C341" t="s">
        <v>1473</v>
      </c>
      <c r="D341" t="s">
        <v>1474</v>
      </c>
      <c r="E341" t="s">
        <v>1475</v>
      </c>
      <c r="F341" t="s">
        <v>47</v>
      </c>
      <c r="G341" s="3">
        <v>45028</v>
      </c>
      <c r="H341" t="s">
        <v>43</v>
      </c>
      <c r="I341" t="s">
        <v>1480</v>
      </c>
      <c r="J341" t="s">
        <v>1481</v>
      </c>
      <c r="K341" s="3">
        <v>44958</v>
      </c>
      <c r="L341" s="3">
        <v>45014</v>
      </c>
      <c r="M341" s="5">
        <v>13465.79</v>
      </c>
      <c r="N341" s="5">
        <v>0</v>
      </c>
      <c r="O341" s="5">
        <v>0</v>
      </c>
      <c r="P341" s="5">
        <v>6732.89</v>
      </c>
      <c r="Q341" s="3">
        <v>0</v>
      </c>
      <c r="R341" s="5">
        <v>0</v>
      </c>
      <c r="S341" s="5">
        <v>0</v>
      </c>
      <c r="T341" s="5">
        <v>0</v>
      </c>
      <c r="U341" s="5">
        <v>0</v>
      </c>
      <c r="V341" t="s">
        <v>49</v>
      </c>
      <c r="W341" t="s">
        <v>26</v>
      </c>
      <c r="X341" t="s">
        <v>26</v>
      </c>
      <c r="Y341" t="s">
        <v>26</v>
      </c>
      <c r="Z341" t="s">
        <v>26</v>
      </c>
    </row>
    <row r="342" spans="1:26" x14ac:dyDescent="0.25">
      <c r="A342" t="s">
        <v>1482</v>
      </c>
      <c r="B342" t="s">
        <v>24</v>
      </c>
      <c r="C342" t="s">
        <v>1483</v>
      </c>
      <c r="D342" t="s">
        <v>1484</v>
      </c>
      <c r="E342" t="s">
        <v>118</v>
      </c>
      <c r="F342" t="s">
        <v>33</v>
      </c>
      <c r="G342" s="3">
        <v>45028</v>
      </c>
      <c r="H342" t="s">
        <v>1014</v>
      </c>
      <c r="I342" t="s">
        <v>1485</v>
      </c>
      <c r="J342" t="s">
        <v>1486</v>
      </c>
      <c r="K342" s="3">
        <v>45001</v>
      </c>
      <c r="L342" s="3">
        <v>45077</v>
      </c>
      <c r="M342" s="5">
        <v>50000</v>
      </c>
      <c r="N342" s="5">
        <v>50000</v>
      </c>
      <c r="O342" s="5">
        <v>100</v>
      </c>
      <c r="P342" s="5">
        <v>25000</v>
      </c>
      <c r="Q342" s="3">
        <v>0</v>
      </c>
      <c r="R342" s="5">
        <v>0</v>
      </c>
      <c r="S342" s="5">
        <v>0</v>
      </c>
      <c r="T342" s="5">
        <v>0</v>
      </c>
      <c r="U342" s="5">
        <v>0</v>
      </c>
      <c r="V342" t="s">
        <v>26</v>
      </c>
      <c r="W342" t="s">
        <v>26</v>
      </c>
      <c r="X342" t="s">
        <v>26</v>
      </c>
      <c r="Y342" t="s">
        <v>26</v>
      </c>
      <c r="Z342" t="s">
        <v>26</v>
      </c>
    </row>
    <row r="343" spans="1:26" x14ac:dyDescent="0.25">
      <c r="A343" t="s">
        <v>1487</v>
      </c>
      <c r="B343" t="s">
        <v>24</v>
      </c>
      <c r="C343" t="s">
        <v>1488</v>
      </c>
      <c r="D343" t="s">
        <v>1489</v>
      </c>
      <c r="E343" t="s">
        <v>1490</v>
      </c>
      <c r="F343" t="s">
        <v>61</v>
      </c>
      <c r="G343" s="3">
        <v>45029</v>
      </c>
      <c r="H343" t="s">
        <v>769</v>
      </c>
      <c r="I343" t="s">
        <v>1491</v>
      </c>
      <c r="J343" t="s">
        <v>1492</v>
      </c>
      <c r="K343" s="3">
        <v>45122</v>
      </c>
      <c r="L343" s="3">
        <v>45291</v>
      </c>
      <c r="M343" s="5">
        <v>563448</v>
      </c>
      <c r="N343" s="5">
        <v>0</v>
      </c>
      <c r="O343" s="5">
        <v>0</v>
      </c>
      <c r="P343" s="5">
        <v>281724</v>
      </c>
      <c r="Q343" s="3">
        <v>0</v>
      </c>
      <c r="R343" s="5">
        <v>0</v>
      </c>
      <c r="S343" s="5">
        <v>0</v>
      </c>
      <c r="T343" s="5">
        <v>0</v>
      </c>
      <c r="U343" s="5">
        <v>0</v>
      </c>
      <c r="V343" t="s">
        <v>26</v>
      </c>
      <c r="W343" t="s">
        <v>26</v>
      </c>
      <c r="X343" t="s">
        <v>26</v>
      </c>
      <c r="Y343" t="s">
        <v>26</v>
      </c>
      <c r="Z343" t="s">
        <v>26</v>
      </c>
    </row>
    <row r="344" spans="1:26" x14ac:dyDescent="0.25">
      <c r="A344" t="s">
        <v>1493</v>
      </c>
      <c r="B344" t="s">
        <v>24</v>
      </c>
      <c r="C344" t="s">
        <v>1494</v>
      </c>
      <c r="D344" t="s">
        <v>1495</v>
      </c>
      <c r="E344" t="s">
        <v>102</v>
      </c>
      <c r="F344" t="s">
        <v>33</v>
      </c>
      <c r="G344" s="3">
        <v>45029</v>
      </c>
      <c r="H344" t="s">
        <v>796</v>
      </c>
      <c r="I344" t="s">
        <v>1496</v>
      </c>
      <c r="J344" t="s">
        <v>1497</v>
      </c>
      <c r="K344" s="3">
        <v>45015</v>
      </c>
      <c r="L344" s="3">
        <v>45260</v>
      </c>
      <c r="M344" s="5">
        <v>1100400</v>
      </c>
      <c r="N344" s="5">
        <v>0</v>
      </c>
      <c r="O344" s="5">
        <v>0</v>
      </c>
      <c r="P344" s="5">
        <v>136848</v>
      </c>
      <c r="Q344" s="3">
        <v>0</v>
      </c>
      <c r="R344" s="5">
        <v>0</v>
      </c>
      <c r="S344" s="5">
        <v>0</v>
      </c>
      <c r="T344" s="5">
        <v>0</v>
      </c>
      <c r="U344" s="5">
        <v>0</v>
      </c>
      <c r="V344" t="s">
        <v>26</v>
      </c>
      <c r="W344" t="s">
        <v>26</v>
      </c>
      <c r="X344" t="s">
        <v>26</v>
      </c>
      <c r="Y344" t="s">
        <v>26</v>
      </c>
      <c r="Z344" t="s">
        <v>26</v>
      </c>
    </row>
    <row r="345" spans="1:26" x14ac:dyDescent="0.25">
      <c r="A345" t="s">
        <v>1498</v>
      </c>
      <c r="B345" t="s">
        <v>24</v>
      </c>
      <c r="C345" t="s">
        <v>1499</v>
      </c>
      <c r="D345" t="s">
        <v>1500</v>
      </c>
      <c r="E345" t="s">
        <v>1000</v>
      </c>
      <c r="F345" t="s">
        <v>61</v>
      </c>
      <c r="G345" s="3">
        <v>45029</v>
      </c>
      <c r="H345" t="s">
        <v>773</v>
      </c>
      <c r="I345" t="s">
        <v>1501</v>
      </c>
      <c r="J345" t="s">
        <v>1502</v>
      </c>
      <c r="K345" s="3">
        <v>45078</v>
      </c>
      <c r="L345" s="3">
        <v>45291</v>
      </c>
      <c r="M345" s="5">
        <v>112127</v>
      </c>
      <c r="N345" s="5">
        <v>0</v>
      </c>
      <c r="O345" s="5">
        <v>0</v>
      </c>
      <c r="P345" s="5">
        <v>55000</v>
      </c>
      <c r="Q345" s="3">
        <v>0</v>
      </c>
      <c r="R345" s="5">
        <v>0</v>
      </c>
      <c r="S345" s="5">
        <v>0</v>
      </c>
      <c r="T345" s="5">
        <v>0</v>
      </c>
      <c r="U345" s="5">
        <v>0</v>
      </c>
      <c r="V345" t="s">
        <v>26</v>
      </c>
      <c r="W345" t="s">
        <v>26</v>
      </c>
      <c r="X345" t="s">
        <v>26</v>
      </c>
      <c r="Y345" t="s">
        <v>26</v>
      </c>
      <c r="Z345" t="s">
        <v>26</v>
      </c>
    </row>
    <row r="346" spans="1:26" x14ac:dyDescent="0.25">
      <c r="A346" t="s">
        <v>1503</v>
      </c>
      <c r="B346" t="s">
        <v>24</v>
      </c>
      <c r="C346" t="s">
        <v>1499</v>
      </c>
      <c r="D346" t="s">
        <v>1500</v>
      </c>
      <c r="E346" t="s">
        <v>1000</v>
      </c>
      <c r="F346" t="s">
        <v>61</v>
      </c>
      <c r="G346" s="3">
        <v>45029</v>
      </c>
      <c r="H346" t="s">
        <v>773</v>
      </c>
      <c r="I346" t="s">
        <v>1504</v>
      </c>
      <c r="J346" t="s">
        <v>1505</v>
      </c>
      <c r="K346" s="3">
        <v>45078</v>
      </c>
      <c r="L346" s="3">
        <v>45291</v>
      </c>
      <c r="M346" s="5">
        <v>142127</v>
      </c>
      <c r="N346" s="5">
        <v>0</v>
      </c>
      <c r="O346" s="5">
        <v>0</v>
      </c>
      <c r="P346" s="5">
        <v>70000</v>
      </c>
      <c r="Q346" s="3">
        <v>0</v>
      </c>
      <c r="R346" s="5">
        <v>0</v>
      </c>
      <c r="S346" s="5">
        <v>0</v>
      </c>
      <c r="T346" s="5">
        <v>0</v>
      </c>
      <c r="U346" s="5">
        <v>0</v>
      </c>
      <c r="V346" t="s">
        <v>26</v>
      </c>
      <c r="W346" t="s">
        <v>26</v>
      </c>
      <c r="X346" t="s">
        <v>26</v>
      </c>
      <c r="Y346" t="s">
        <v>26</v>
      </c>
      <c r="Z346" t="s">
        <v>26</v>
      </c>
    </row>
    <row r="347" spans="1:26" x14ac:dyDescent="0.25">
      <c r="A347" t="s">
        <v>1506</v>
      </c>
      <c r="B347" t="s">
        <v>24</v>
      </c>
      <c r="C347" t="s">
        <v>1494</v>
      </c>
      <c r="D347" t="s">
        <v>1495</v>
      </c>
      <c r="E347" t="s">
        <v>102</v>
      </c>
      <c r="F347" t="s">
        <v>33</v>
      </c>
      <c r="G347" s="3">
        <v>45029</v>
      </c>
      <c r="H347" t="s">
        <v>43</v>
      </c>
      <c r="I347" t="s">
        <v>1496</v>
      </c>
      <c r="J347" t="s">
        <v>1507</v>
      </c>
      <c r="K347" s="3">
        <v>45015</v>
      </c>
      <c r="L347" s="3">
        <v>45260</v>
      </c>
      <c r="M347" s="5">
        <v>1100400</v>
      </c>
      <c r="N347" s="5">
        <v>1100400</v>
      </c>
      <c r="O347" s="5">
        <v>100</v>
      </c>
      <c r="P347" s="5">
        <v>136848</v>
      </c>
      <c r="Q347" s="3">
        <v>0</v>
      </c>
      <c r="R347" s="5">
        <v>0</v>
      </c>
      <c r="S347" s="5">
        <v>0</v>
      </c>
      <c r="T347" s="5">
        <v>0</v>
      </c>
      <c r="U347" s="5">
        <v>0</v>
      </c>
      <c r="V347" t="s">
        <v>49</v>
      </c>
      <c r="W347" t="s">
        <v>26</v>
      </c>
      <c r="X347" t="s">
        <v>26</v>
      </c>
      <c r="Y347" t="s">
        <v>26</v>
      </c>
      <c r="Z347" t="s">
        <v>26</v>
      </c>
    </row>
    <row r="348" spans="1:26" x14ac:dyDescent="0.25">
      <c r="A348" t="s">
        <v>1508</v>
      </c>
      <c r="B348" t="s">
        <v>24</v>
      </c>
      <c r="C348" t="s">
        <v>1499</v>
      </c>
      <c r="D348" t="s">
        <v>1500</v>
      </c>
      <c r="E348" t="s">
        <v>1000</v>
      </c>
      <c r="F348" t="s">
        <v>61</v>
      </c>
      <c r="G348" s="3">
        <v>45029</v>
      </c>
      <c r="H348" t="s">
        <v>29</v>
      </c>
      <c r="I348" t="s">
        <v>1509</v>
      </c>
      <c r="J348" t="s">
        <v>1510</v>
      </c>
      <c r="K348" s="3">
        <v>45078</v>
      </c>
      <c r="L348" s="3">
        <v>45291</v>
      </c>
      <c r="M348" s="5">
        <v>168127</v>
      </c>
      <c r="N348" s="5">
        <v>0</v>
      </c>
      <c r="O348" s="5">
        <v>0</v>
      </c>
      <c r="P348" s="5">
        <v>84000</v>
      </c>
      <c r="Q348" s="3">
        <v>0</v>
      </c>
      <c r="R348" s="5">
        <v>0</v>
      </c>
      <c r="S348" s="5">
        <v>0</v>
      </c>
      <c r="T348" s="5">
        <v>0</v>
      </c>
      <c r="U348" s="5">
        <v>0</v>
      </c>
      <c r="V348" t="s">
        <v>26</v>
      </c>
      <c r="W348" t="s">
        <v>26</v>
      </c>
      <c r="X348" t="s">
        <v>26</v>
      </c>
      <c r="Y348" t="s">
        <v>26</v>
      </c>
      <c r="Z348" t="s">
        <v>26</v>
      </c>
    </row>
    <row r="349" spans="1:26" x14ac:dyDescent="0.25">
      <c r="A349" t="s">
        <v>1511</v>
      </c>
      <c r="B349" t="s">
        <v>24</v>
      </c>
      <c r="C349" t="s">
        <v>1499</v>
      </c>
      <c r="D349" t="s">
        <v>1500</v>
      </c>
      <c r="E349" t="s">
        <v>1000</v>
      </c>
      <c r="F349" t="s">
        <v>61</v>
      </c>
      <c r="G349" s="3">
        <v>45029</v>
      </c>
      <c r="H349" t="s">
        <v>29</v>
      </c>
      <c r="I349" t="s">
        <v>1512</v>
      </c>
      <c r="J349" t="s">
        <v>1513</v>
      </c>
      <c r="K349" s="3">
        <v>45078</v>
      </c>
      <c r="L349" s="3">
        <v>45291</v>
      </c>
      <c r="M349" s="5">
        <v>31016</v>
      </c>
      <c r="N349" s="5">
        <v>0</v>
      </c>
      <c r="O349" s="5">
        <v>0</v>
      </c>
      <c r="P349" s="5">
        <v>15500</v>
      </c>
      <c r="Q349" s="3">
        <v>0</v>
      </c>
      <c r="R349" s="5">
        <v>0</v>
      </c>
      <c r="S349" s="5">
        <v>0</v>
      </c>
      <c r="T349" s="5">
        <v>0</v>
      </c>
      <c r="U349" s="5">
        <v>0</v>
      </c>
      <c r="V349" t="s">
        <v>26</v>
      </c>
      <c r="W349" t="s">
        <v>26</v>
      </c>
      <c r="X349" t="s">
        <v>26</v>
      </c>
      <c r="Y349" t="s">
        <v>26</v>
      </c>
      <c r="Z349" t="s">
        <v>26</v>
      </c>
    </row>
    <row r="350" spans="1:26" x14ac:dyDescent="0.25">
      <c r="A350" t="s">
        <v>1514</v>
      </c>
      <c r="B350" t="s">
        <v>24</v>
      </c>
      <c r="C350" t="s">
        <v>1499</v>
      </c>
      <c r="D350" t="s">
        <v>1500</v>
      </c>
      <c r="E350" t="s">
        <v>1000</v>
      </c>
      <c r="F350" t="s">
        <v>61</v>
      </c>
      <c r="G350" s="3">
        <v>45029</v>
      </c>
      <c r="H350" t="s">
        <v>29</v>
      </c>
      <c r="I350" t="s">
        <v>1515</v>
      </c>
      <c r="J350" t="s">
        <v>1516</v>
      </c>
      <c r="K350" s="3">
        <v>45078</v>
      </c>
      <c r="L350" s="3">
        <v>45291</v>
      </c>
      <c r="M350" s="5">
        <v>35521</v>
      </c>
      <c r="N350" s="5">
        <v>0</v>
      </c>
      <c r="O350" s="5">
        <v>0</v>
      </c>
      <c r="P350" s="5">
        <v>17700</v>
      </c>
      <c r="Q350" s="3">
        <v>0</v>
      </c>
      <c r="R350" s="5">
        <v>0</v>
      </c>
      <c r="S350" s="5">
        <v>0</v>
      </c>
      <c r="T350" s="5">
        <v>0</v>
      </c>
      <c r="U350" s="5">
        <v>0</v>
      </c>
      <c r="V350" t="s">
        <v>26</v>
      </c>
      <c r="W350" t="s">
        <v>26</v>
      </c>
      <c r="X350" t="s">
        <v>26</v>
      </c>
      <c r="Y350" t="s">
        <v>26</v>
      </c>
      <c r="Z350" t="s">
        <v>26</v>
      </c>
    </row>
    <row r="351" spans="1:26" x14ac:dyDescent="0.25">
      <c r="A351" t="s">
        <v>1517</v>
      </c>
      <c r="B351" t="s">
        <v>24</v>
      </c>
      <c r="C351" t="s">
        <v>1518</v>
      </c>
      <c r="D351" t="s">
        <v>1519</v>
      </c>
      <c r="E351" t="s">
        <v>76</v>
      </c>
      <c r="F351" t="s">
        <v>61</v>
      </c>
      <c r="G351" s="3">
        <v>45029</v>
      </c>
      <c r="H351" t="s">
        <v>783</v>
      </c>
      <c r="I351" t="s">
        <v>1520</v>
      </c>
      <c r="J351" t="s">
        <v>1521</v>
      </c>
      <c r="K351" s="3">
        <v>44986</v>
      </c>
      <c r="L351" s="3">
        <v>45077</v>
      </c>
      <c r="M351" s="5">
        <v>44659.199999999997</v>
      </c>
      <c r="N351" s="5">
        <v>0</v>
      </c>
      <c r="O351" s="5">
        <v>0</v>
      </c>
      <c r="P351" s="5">
        <v>18608</v>
      </c>
      <c r="Q351" s="3">
        <v>0</v>
      </c>
      <c r="R351" s="5">
        <v>0</v>
      </c>
      <c r="S351" s="5">
        <v>0</v>
      </c>
      <c r="T351" s="5">
        <v>0</v>
      </c>
      <c r="U351" s="5">
        <v>0</v>
      </c>
      <c r="V351" t="s">
        <v>26</v>
      </c>
      <c r="W351" t="s">
        <v>26</v>
      </c>
      <c r="X351" t="s">
        <v>26</v>
      </c>
      <c r="Y351" t="s">
        <v>26</v>
      </c>
      <c r="Z351" t="s">
        <v>26</v>
      </c>
    </row>
    <row r="352" spans="1:26" x14ac:dyDescent="0.25">
      <c r="A352" t="s">
        <v>1522</v>
      </c>
      <c r="B352" t="s">
        <v>24</v>
      </c>
      <c r="C352" t="s">
        <v>1276</v>
      </c>
      <c r="D352" t="s">
        <v>1277</v>
      </c>
      <c r="E352" t="s">
        <v>123</v>
      </c>
      <c r="F352" t="s">
        <v>61</v>
      </c>
      <c r="G352" s="3">
        <v>45029</v>
      </c>
      <c r="H352" t="s">
        <v>756</v>
      </c>
      <c r="I352" t="s">
        <v>1285</v>
      </c>
      <c r="J352" t="s">
        <v>1523</v>
      </c>
      <c r="K352" s="3">
        <v>45047</v>
      </c>
      <c r="L352" s="3">
        <v>45412</v>
      </c>
      <c r="M352" s="5">
        <v>38428.22</v>
      </c>
      <c r="N352" s="5">
        <v>0</v>
      </c>
      <c r="O352" s="5">
        <v>0</v>
      </c>
      <c r="P352" s="5">
        <v>16011.76</v>
      </c>
      <c r="Q352" s="3">
        <v>0</v>
      </c>
      <c r="R352" s="5">
        <v>0</v>
      </c>
      <c r="S352" s="5">
        <v>0</v>
      </c>
      <c r="T352" s="5">
        <v>0</v>
      </c>
      <c r="U352" s="5">
        <v>0</v>
      </c>
      <c r="V352" t="s">
        <v>26</v>
      </c>
      <c r="W352" t="s">
        <v>26</v>
      </c>
      <c r="X352" t="s">
        <v>26</v>
      </c>
      <c r="Y352" t="s">
        <v>26</v>
      </c>
      <c r="Z352" t="s">
        <v>26</v>
      </c>
    </row>
    <row r="353" spans="1:26" x14ac:dyDescent="0.25">
      <c r="A353" t="s">
        <v>1524</v>
      </c>
      <c r="B353" t="s">
        <v>24</v>
      </c>
      <c r="C353" t="s">
        <v>1518</v>
      </c>
      <c r="D353" t="s">
        <v>1519</v>
      </c>
      <c r="E353" t="s">
        <v>76</v>
      </c>
      <c r="F353" t="s">
        <v>61</v>
      </c>
      <c r="G353" s="3">
        <v>45029</v>
      </c>
      <c r="H353" t="s">
        <v>950</v>
      </c>
      <c r="I353" t="s">
        <v>1525</v>
      </c>
      <c r="J353" t="s">
        <v>1526</v>
      </c>
      <c r="K353" s="3">
        <v>44986</v>
      </c>
      <c r="L353" s="3">
        <v>45169</v>
      </c>
      <c r="M353" s="5">
        <v>28859</v>
      </c>
      <c r="N353" s="5">
        <v>0</v>
      </c>
      <c r="O353" s="5">
        <v>0</v>
      </c>
      <c r="P353" s="5">
        <v>14429.5</v>
      </c>
      <c r="Q353" s="3">
        <v>0</v>
      </c>
      <c r="R353" s="5">
        <v>0</v>
      </c>
      <c r="S353" s="5">
        <v>0</v>
      </c>
      <c r="T353" s="5">
        <v>0</v>
      </c>
      <c r="U353" s="5">
        <v>0</v>
      </c>
      <c r="V353" t="s">
        <v>26</v>
      </c>
      <c r="W353" t="s">
        <v>26</v>
      </c>
      <c r="X353" t="s">
        <v>26</v>
      </c>
      <c r="Y353" t="s">
        <v>26</v>
      </c>
      <c r="Z353" t="s">
        <v>26</v>
      </c>
    </row>
    <row r="354" spans="1:26" x14ac:dyDescent="0.25">
      <c r="A354" t="s">
        <v>1527</v>
      </c>
      <c r="B354" t="s">
        <v>24</v>
      </c>
      <c r="C354" t="s">
        <v>1528</v>
      </c>
      <c r="D354" t="s">
        <v>1529</v>
      </c>
      <c r="E354" t="s">
        <v>1434</v>
      </c>
      <c r="F354" t="s">
        <v>25</v>
      </c>
      <c r="G354" s="3">
        <v>45029</v>
      </c>
      <c r="H354" t="s">
        <v>53</v>
      </c>
      <c r="I354" t="s">
        <v>1530</v>
      </c>
      <c r="J354" t="s">
        <v>1531</v>
      </c>
      <c r="K354" s="3">
        <v>45047</v>
      </c>
      <c r="L354" s="3">
        <v>45291</v>
      </c>
      <c r="M354" s="5">
        <v>310000</v>
      </c>
      <c r="N354" s="5">
        <v>0</v>
      </c>
      <c r="O354" s="5">
        <v>0</v>
      </c>
      <c r="P354" s="5">
        <v>155000</v>
      </c>
      <c r="Q354" s="3">
        <v>0</v>
      </c>
      <c r="R354" s="5">
        <v>0</v>
      </c>
      <c r="S354" s="5">
        <v>0</v>
      </c>
      <c r="T354" s="5">
        <v>0</v>
      </c>
      <c r="U354" s="5">
        <v>0</v>
      </c>
      <c r="V354" t="s">
        <v>26</v>
      </c>
      <c r="W354" t="s">
        <v>26</v>
      </c>
      <c r="X354" t="s">
        <v>26</v>
      </c>
      <c r="Y354" t="s">
        <v>26</v>
      </c>
      <c r="Z354" t="s">
        <v>26</v>
      </c>
    </row>
    <row r="355" spans="1:26" x14ac:dyDescent="0.25">
      <c r="A355" t="s">
        <v>1532</v>
      </c>
      <c r="B355" t="s">
        <v>24</v>
      </c>
      <c r="C355" t="s">
        <v>1518</v>
      </c>
      <c r="D355" t="s">
        <v>1519</v>
      </c>
      <c r="E355" t="s">
        <v>76</v>
      </c>
      <c r="F355" t="s">
        <v>61</v>
      </c>
      <c r="G355" s="3">
        <v>45029</v>
      </c>
      <c r="H355" t="s">
        <v>950</v>
      </c>
      <c r="I355" t="s">
        <v>1533</v>
      </c>
      <c r="J355" t="s">
        <v>1534</v>
      </c>
      <c r="K355" s="3">
        <v>44986</v>
      </c>
      <c r="L355" s="3">
        <v>45260</v>
      </c>
      <c r="M355" s="5">
        <v>28442</v>
      </c>
      <c r="N355" s="5">
        <v>0</v>
      </c>
      <c r="O355" s="5">
        <v>0</v>
      </c>
      <c r="P355" s="5">
        <v>14221</v>
      </c>
      <c r="Q355" s="3">
        <v>0</v>
      </c>
      <c r="R355" s="5">
        <v>0</v>
      </c>
      <c r="S355" s="5">
        <v>0</v>
      </c>
      <c r="T355" s="5">
        <v>0</v>
      </c>
      <c r="U355" s="5">
        <v>0</v>
      </c>
      <c r="V355" t="s">
        <v>26</v>
      </c>
      <c r="W355" t="s">
        <v>26</v>
      </c>
      <c r="X355" t="s">
        <v>26</v>
      </c>
      <c r="Y355" t="s">
        <v>26</v>
      </c>
      <c r="Z355" t="s">
        <v>26</v>
      </c>
    </row>
    <row r="356" spans="1:26" x14ac:dyDescent="0.25">
      <c r="A356" t="s">
        <v>1535</v>
      </c>
      <c r="B356" t="s">
        <v>24</v>
      </c>
      <c r="C356" t="s">
        <v>1536</v>
      </c>
      <c r="D356" t="s">
        <v>1537</v>
      </c>
      <c r="E356" t="s">
        <v>94</v>
      </c>
      <c r="F356" t="s">
        <v>63</v>
      </c>
      <c r="G356" s="3">
        <v>45029</v>
      </c>
      <c r="H356" t="s">
        <v>756</v>
      </c>
      <c r="I356" t="s">
        <v>1538</v>
      </c>
      <c r="J356" t="s">
        <v>1539</v>
      </c>
      <c r="K356" s="3">
        <v>45002</v>
      </c>
      <c r="L356" s="3">
        <v>45199</v>
      </c>
      <c r="M356" s="5">
        <v>216000</v>
      </c>
      <c r="N356" s="5">
        <v>0</v>
      </c>
      <c r="O356" s="5">
        <v>0</v>
      </c>
      <c r="P356" s="5">
        <v>90000</v>
      </c>
      <c r="Q356" s="3">
        <v>45041</v>
      </c>
      <c r="R356" s="5">
        <v>90000</v>
      </c>
      <c r="S356" s="5">
        <v>0</v>
      </c>
      <c r="T356" s="5">
        <v>90000</v>
      </c>
      <c r="U356" s="5">
        <v>0</v>
      </c>
      <c r="V356" t="s">
        <v>26</v>
      </c>
      <c r="W356" t="s">
        <v>26</v>
      </c>
      <c r="X356" t="s">
        <v>26</v>
      </c>
      <c r="Y356" t="s">
        <v>26</v>
      </c>
      <c r="Z356" t="s">
        <v>26</v>
      </c>
    </row>
    <row r="357" spans="1:26" x14ac:dyDescent="0.25">
      <c r="A357" t="s">
        <v>1540</v>
      </c>
      <c r="B357" t="s">
        <v>24</v>
      </c>
      <c r="C357" t="s">
        <v>1541</v>
      </c>
      <c r="D357" t="s">
        <v>1542</v>
      </c>
      <c r="E357" t="s">
        <v>58</v>
      </c>
      <c r="F357" t="s">
        <v>28</v>
      </c>
      <c r="G357" s="3">
        <v>45029</v>
      </c>
      <c r="H357" t="s">
        <v>29</v>
      </c>
      <c r="I357" t="s">
        <v>1543</v>
      </c>
      <c r="J357" t="s">
        <v>1544</v>
      </c>
      <c r="K357" s="3">
        <v>45110</v>
      </c>
      <c r="L357" s="3">
        <v>45275</v>
      </c>
      <c r="M357" s="5">
        <v>145000</v>
      </c>
      <c r="N357" s="5">
        <v>0</v>
      </c>
      <c r="O357" s="5">
        <v>0</v>
      </c>
      <c r="P357" s="5">
        <v>64948</v>
      </c>
      <c r="Q357" s="3">
        <v>0</v>
      </c>
      <c r="R357" s="5">
        <v>0</v>
      </c>
      <c r="S357" s="5">
        <v>0</v>
      </c>
      <c r="T357" s="5">
        <v>0</v>
      </c>
      <c r="U357" s="5">
        <v>0</v>
      </c>
      <c r="V357" t="s">
        <v>26</v>
      </c>
      <c r="W357" t="s">
        <v>26</v>
      </c>
      <c r="X357" t="s">
        <v>26</v>
      </c>
      <c r="Y357" t="s">
        <v>26</v>
      </c>
      <c r="Z357" t="s">
        <v>26</v>
      </c>
    </row>
    <row r="358" spans="1:26" x14ac:dyDescent="0.25">
      <c r="A358" t="s">
        <v>1545</v>
      </c>
      <c r="B358" t="s">
        <v>24</v>
      </c>
      <c r="C358" t="s">
        <v>1546</v>
      </c>
      <c r="D358" t="s">
        <v>1547</v>
      </c>
      <c r="E358" t="s">
        <v>69</v>
      </c>
      <c r="F358" t="s">
        <v>28</v>
      </c>
      <c r="G358" s="3">
        <v>45030</v>
      </c>
      <c r="H358" t="s">
        <v>769</v>
      </c>
      <c r="I358" t="s">
        <v>1548</v>
      </c>
      <c r="J358" t="s">
        <v>1549</v>
      </c>
      <c r="K358" s="3">
        <v>45017</v>
      </c>
      <c r="L358" s="3">
        <v>45657</v>
      </c>
      <c r="M358" s="5">
        <v>63513.599999999999</v>
      </c>
      <c r="N358" s="5">
        <v>0</v>
      </c>
      <c r="O358" s="5">
        <v>0</v>
      </c>
      <c r="P358" s="5">
        <v>23849</v>
      </c>
      <c r="Q358" s="3">
        <v>0</v>
      </c>
      <c r="R358" s="5">
        <v>0</v>
      </c>
      <c r="S358" s="5">
        <v>0</v>
      </c>
      <c r="T358" s="5">
        <v>0</v>
      </c>
      <c r="U358" s="5">
        <v>0</v>
      </c>
      <c r="V358" t="s">
        <v>26</v>
      </c>
      <c r="W358" t="s">
        <v>26</v>
      </c>
      <c r="X358" t="s">
        <v>26</v>
      </c>
      <c r="Y358" t="s">
        <v>26</v>
      </c>
      <c r="Z358" t="s">
        <v>26</v>
      </c>
    </row>
    <row r="359" spans="1:26" x14ac:dyDescent="0.25">
      <c r="A359" t="s">
        <v>1550</v>
      </c>
      <c r="B359" t="s">
        <v>24</v>
      </c>
      <c r="C359" t="s">
        <v>1551</v>
      </c>
      <c r="D359" t="s">
        <v>1552</v>
      </c>
      <c r="E359" t="s">
        <v>70</v>
      </c>
      <c r="F359" t="s">
        <v>52</v>
      </c>
      <c r="G359" s="3">
        <v>45030</v>
      </c>
      <c r="H359" t="s">
        <v>29</v>
      </c>
      <c r="I359" t="s">
        <v>1553</v>
      </c>
      <c r="J359" t="s">
        <v>1554</v>
      </c>
      <c r="K359" s="3">
        <v>45047</v>
      </c>
      <c r="L359" s="3">
        <v>45260</v>
      </c>
      <c r="M359" s="5">
        <v>184000</v>
      </c>
      <c r="N359" s="5">
        <v>0</v>
      </c>
      <c r="O359" s="5">
        <v>0</v>
      </c>
      <c r="P359" s="5">
        <v>92000</v>
      </c>
      <c r="Q359" s="3">
        <v>0</v>
      </c>
      <c r="R359" s="5">
        <v>0</v>
      </c>
      <c r="S359" s="5">
        <v>0</v>
      </c>
      <c r="T359" s="5">
        <v>0</v>
      </c>
      <c r="U359" s="5">
        <v>0</v>
      </c>
      <c r="V359" t="s">
        <v>26</v>
      </c>
      <c r="W359" t="s">
        <v>26</v>
      </c>
      <c r="X359" t="s">
        <v>26</v>
      </c>
      <c r="Y359" t="s">
        <v>26</v>
      </c>
      <c r="Z359" t="s">
        <v>26</v>
      </c>
    </row>
    <row r="360" spans="1:26" x14ac:dyDescent="0.25">
      <c r="A360" t="s">
        <v>1555</v>
      </c>
      <c r="B360" t="s">
        <v>24</v>
      </c>
      <c r="C360" t="s">
        <v>1416</v>
      </c>
      <c r="D360" t="s">
        <v>1417</v>
      </c>
      <c r="E360" t="s">
        <v>1269</v>
      </c>
      <c r="F360" t="s">
        <v>47</v>
      </c>
      <c r="G360" s="3">
        <v>45030</v>
      </c>
      <c r="H360" t="s">
        <v>1556</v>
      </c>
      <c r="I360" t="s">
        <v>1557</v>
      </c>
      <c r="J360" t="s">
        <v>1558</v>
      </c>
      <c r="K360" s="3">
        <v>45033</v>
      </c>
      <c r="L360" s="3">
        <v>45382</v>
      </c>
      <c r="M360" s="5">
        <v>295000</v>
      </c>
      <c r="N360" s="5">
        <v>0</v>
      </c>
      <c r="O360" s="5">
        <v>0</v>
      </c>
      <c r="P360" s="5">
        <v>119972</v>
      </c>
      <c r="Q360" s="3">
        <v>0</v>
      </c>
      <c r="R360" s="5">
        <v>0</v>
      </c>
      <c r="S360" s="5">
        <v>0</v>
      </c>
      <c r="T360" s="5">
        <v>0</v>
      </c>
      <c r="U360" s="5">
        <v>0</v>
      </c>
      <c r="V360" t="s">
        <v>26</v>
      </c>
      <c r="W360" t="s">
        <v>26</v>
      </c>
      <c r="X360" t="s">
        <v>26</v>
      </c>
      <c r="Y360" t="s">
        <v>26</v>
      </c>
      <c r="Z360" t="s">
        <v>26</v>
      </c>
    </row>
    <row r="361" spans="1:26" x14ac:dyDescent="0.25">
      <c r="A361" t="s">
        <v>1559</v>
      </c>
      <c r="B361" t="s">
        <v>24</v>
      </c>
      <c r="C361" t="s">
        <v>1560</v>
      </c>
      <c r="D361" t="s">
        <v>1561</v>
      </c>
      <c r="E361" t="s">
        <v>1074</v>
      </c>
      <c r="F361" t="s">
        <v>28</v>
      </c>
      <c r="G361" s="3">
        <v>45030</v>
      </c>
      <c r="H361" t="s">
        <v>756</v>
      </c>
      <c r="I361" t="s">
        <v>1562</v>
      </c>
      <c r="J361" t="s">
        <v>1563</v>
      </c>
      <c r="K361" s="3">
        <v>45033</v>
      </c>
      <c r="L361" s="3">
        <v>45291</v>
      </c>
      <c r="M361" s="5">
        <v>24106.66</v>
      </c>
      <c r="N361" s="5">
        <v>0</v>
      </c>
      <c r="O361" s="5">
        <v>0</v>
      </c>
      <c r="P361" s="5">
        <v>12053.33</v>
      </c>
      <c r="Q361" s="3">
        <v>0</v>
      </c>
      <c r="R361" s="5">
        <v>0</v>
      </c>
      <c r="S361" s="5">
        <v>0</v>
      </c>
      <c r="T361" s="5">
        <v>0</v>
      </c>
      <c r="U361" s="5">
        <v>0</v>
      </c>
      <c r="V361" t="s">
        <v>26</v>
      </c>
      <c r="W361" t="s">
        <v>26</v>
      </c>
      <c r="X361" t="s">
        <v>26</v>
      </c>
      <c r="Y361" t="s">
        <v>26</v>
      </c>
      <c r="Z361" t="s">
        <v>26</v>
      </c>
    </row>
    <row r="362" spans="1:26" x14ac:dyDescent="0.25">
      <c r="A362" t="s">
        <v>1564</v>
      </c>
      <c r="B362" t="s">
        <v>24</v>
      </c>
      <c r="C362" t="s">
        <v>1129</v>
      </c>
      <c r="D362" t="s">
        <v>1130</v>
      </c>
      <c r="E362" t="s">
        <v>76</v>
      </c>
      <c r="F362" t="s">
        <v>61</v>
      </c>
      <c r="G362" s="3">
        <v>45030</v>
      </c>
      <c r="H362" t="s">
        <v>769</v>
      </c>
      <c r="I362" t="s">
        <v>1565</v>
      </c>
      <c r="J362" t="s">
        <v>1566</v>
      </c>
      <c r="K362" s="3">
        <v>45033</v>
      </c>
      <c r="L362" s="3">
        <v>45138</v>
      </c>
      <c r="M362" s="5">
        <v>31587.24</v>
      </c>
      <c r="N362" s="5">
        <v>0</v>
      </c>
      <c r="O362" s="5">
        <v>0</v>
      </c>
      <c r="P362" s="5">
        <v>15793.62</v>
      </c>
      <c r="Q362" s="3">
        <v>0</v>
      </c>
      <c r="R362" s="5">
        <v>0</v>
      </c>
      <c r="S362" s="5">
        <v>0</v>
      </c>
      <c r="T362" s="5">
        <v>0</v>
      </c>
      <c r="U362" s="5">
        <v>0</v>
      </c>
      <c r="V362" t="s">
        <v>26</v>
      </c>
      <c r="W362" t="s">
        <v>26</v>
      </c>
      <c r="X362" t="s">
        <v>26</v>
      </c>
      <c r="Y362" t="s">
        <v>26</v>
      </c>
      <c r="Z362" t="s">
        <v>26</v>
      </c>
    </row>
    <row r="363" spans="1:26" x14ac:dyDescent="0.25">
      <c r="A363" t="s">
        <v>1567</v>
      </c>
      <c r="B363" t="s">
        <v>24</v>
      </c>
      <c r="C363" t="s">
        <v>1396</v>
      </c>
      <c r="D363" t="s">
        <v>1397</v>
      </c>
      <c r="E363" t="s">
        <v>928</v>
      </c>
      <c r="F363" t="s">
        <v>25</v>
      </c>
      <c r="G363" s="3">
        <v>45030</v>
      </c>
      <c r="H363" t="s">
        <v>29</v>
      </c>
      <c r="I363" t="s">
        <v>1398</v>
      </c>
      <c r="J363" t="s">
        <v>1399</v>
      </c>
      <c r="K363" s="3">
        <v>45048</v>
      </c>
      <c r="L363" s="3">
        <v>45230</v>
      </c>
      <c r="M363" s="5">
        <v>80000</v>
      </c>
      <c r="N363" s="5">
        <v>0</v>
      </c>
      <c r="O363" s="5">
        <v>0</v>
      </c>
      <c r="P363" s="5">
        <v>30000</v>
      </c>
      <c r="Q363" s="3">
        <v>0</v>
      </c>
      <c r="R363" s="5">
        <v>0</v>
      </c>
      <c r="S363" s="5">
        <v>0</v>
      </c>
      <c r="T363" s="5">
        <v>0</v>
      </c>
      <c r="U363" s="5">
        <v>0</v>
      </c>
      <c r="V363" t="s">
        <v>26</v>
      </c>
      <c r="W363" t="s">
        <v>26</v>
      </c>
      <c r="X363" t="s">
        <v>26</v>
      </c>
      <c r="Y363" t="s">
        <v>26</v>
      </c>
      <c r="Z363" t="s">
        <v>26</v>
      </c>
    </row>
    <row r="364" spans="1:26" x14ac:dyDescent="0.25">
      <c r="A364" t="s">
        <v>1568</v>
      </c>
      <c r="B364" t="s">
        <v>24</v>
      </c>
      <c r="C364" t="s">
        <v>1396</v>
      </c>
      <c r="D364" t="s">
        <v>1397</v>
      </c>
      <c r="E364" t="s">
        <v>928</v>
      </c>
      <c r="F364" t="s">
        <v>25</v>
      </c>
      <c r="G364" s="3">
        <v>45030</v>
      </c>
      <c r="H364" t="s">
        <v>1569</v>
      </c>
      <c r="I364" t="s">
        <v>1570</v>
      </c>
      <c r="J364" t="s">
        <v>1571</v>
      </c>
      <c r="K364" s="3">
        <v>45048</v>
      </c>
      <c r="L364" s="3">
        <v>45230</v>
      </c>
      <c r="M364" s="5">
        <v>50000</v>
      </c>
      <c r="N364" s="5">
        <v>0</v>
      </c>
      <c r="O364" s="5">
        <v>0</v>
      </c>
      <c r="P364" s="5">
        <v>20832.669999999998</v>
      </c>
      <c r="Q364" s="3">
        <v>0</v>
      </c>
      <c r="R364" s="5">
        <v>0</v>
      </c>
      <c r="S364" s="5">
        <v>0</v>
      </c>
      <c r="T364" s="5">
        <v>0</v>
      </c>
      <c r="U364" s="5">
        <v>0</v>
      </c>
      <c r="V364" t="s">
        <v>26</v>
      </c>
      <c r="W364" t="s">
        <v>1572</v>
      </c>
      <c r="X364" t="s">
        <v>26</v>
      </c>
      <c r="Y364" t="s">
        <v>39</v>
      </c>
      <c r="Z364" t="s">
        <v>26</v>
      </c>
    </row>
    <row r="365" spans="1:26" x14ac:dyDescent="0.25">
      <c r="A365" t="s">
        <v>1573</v>
      </c>
      <c r="B365" t="s">
        <v>24</v>
      </c>
      <c r="C365" t="s">
        <v>1574</v>
      </c>
      <c r="D365" t="s">
        <v>1575</v>
      </c>
      <c r="E365" t="s">
        <v>70</v>
      </c>
      <c r="F365" t="s">
        <v>52</v>
      </c>
      <c r="G365" s="3">
        <v>45033</v>
      </c>
      <c r="H365" t="s">
        <v>29</v>
      </c>
      <c r="I365" t="s">
        <v>1576</v>
      </c>
      <c r="J365" t="s">
        <v>1577</v>
      </c>
      <c r="K365" s="3">
        <v>45048</v>
      </c>
      <c r="L365" s="3">
        <v>45291</v>
      </c>
      <c r="M365" s="5">
        <v>490000</v>
      </c>
      <c r="N365" s="5">
        <v>0</v>
      </c>
      <c r="O365" s="5">
        <v>0</v>
      </c>
      <c r="P365" s="5">
        <v>101370</v>
      </c>
      <c r="Q365" s="3">
        <v>0</v>
      </c>
      <c r="R365" s="5">
        <v>0</v>
      </c>
      <c r="S365" s="5">
        <v>0</v>
      </c>
      <c r="T365" s="5">
        <v>0</v>
      </c>
      <c r="U365" s="5">
        <v>0</v>
      </c>
      <c r="V365" t="s">
        <v>26</v>
      </c>
      <c r="W365" t="s">
        <v>26</v>
      </c>
      <c r="X365" t="s">
        <v>26</v>
      </c>
      <c r="Y365" t="s">
        <v>26</v>
      </c>
      <c r="Z365" t="s">
        <v>26</v>
      </c>
    </row>
    <row r="366" spans="1:26" x14ac:dyDescent="0.25">
      <c r="A366" t="s">
        <v>1578</v>
      </c>
      <c r="B366" t="s">
        <v>24</v>
      </c>
      <c r="C366" t="s">
        <v>1151</v>
      </c>
      <c r="D366" t="s">
        <v>1152</v>
      </c>
      <c r="E366" t="s">
        <v>1153</v>
      </c>
      <c r="F366" t="s">
        <v>61</v>
      </c>
      <c r="G366" s="3">
        <v>45033</v>
      </c>
      <c r="H366" t="s">
        <v>43</v>
      </c>
      <c r="I366" t="s">
        <v>1579</v>
      </c>
      <c r="J366" t="s">
        <v>1580</v>
      </c>
      <c r="K366" s="3">
        <v>45017</v>
      </c>
      <c r="L366" s="3">
        <v>45260</v>
      </c>
      <c r="M366" s="5">
        <v>413040</v>
      </c>
      <c r="N366" s="5">
        <v>0</v>
      </c>
      <c r="O366" s="5">
        <v>0</v>
      </c>
      <c r="P366" s="5">
        <v>172100</v>
      </c>
      <c r="Q366" s="3">
        <v>0</v>
      </c>
      <c r="R366" s="5">
        <v>0</v>
      </c>
      <c r="S366" s="5">
        <v>0</v>
      </c>
      <c r="T366" s="5">
        <v>0</v>
      </c>
      <c r="U366" s="5">
        <v>0</v>
      </c>
      <c r="V366" t="s">
        <v>44</v>
      </c>
      <c r="W366" t="s">
        <v>26</v>
      </c>
      <c r="X366" t="s">
        <v>26</v>
      </c>
      <c r="Y366" t="s">
        <v>26</v>
      </c>
      <c r="Z366" t="s">
        <v>26</v>
      </c>
    </row>
    <row r="367" spans="1:26" x14ac:dyDescent="0.25">
      <c r="A367" t="s">
        <v>1581</v>
      </c>
      <c r="B367" t="s">
        <v>24</v>
      </c>
      <c r="C367" t="s">
        <v>1151</v>
      </c>
      <c r="D367" t="s">
        <v>1152</v>
      </c>
      <c r="E367" t="s">
        <v>1153</v>
      </c>
      <c r="F367" t="s">
        <v>61</v>
      </c>
      <c r="G367" s="3">
        <v>45033</v>
      </c>
      <c r="H367" t="s">
        <v>838</v>
      </c>
      <c r="I367" t="s">
        <v>1582</v>
      </c>
      <c r="J367" t="s">
        <v>1583</v>
      </c>
      <c r="K367" s="3">
        <v>44986</v>
      </c>
      <c r="L367" s="3">
        <v>45322</v>
      </c>
      <c r="M367" s="5">
        <v>135000</v>
      </c>
      <c r="N367" s="5">
        <v>0</v>
      </c>
      <c r="O367" s="5">
        <v>0</v>
      </c>
      <c r="P367" s="5">
        <v>56250</v>
      </c>
      <c r="Q367" s="3">
        <v>0</v>
      </c>
      <c r="R367" s="5">
        <v>0</v>
      </c>
      <c r="S367" s="5">
        <v>0</v>
      </c>
      <c r="T367" s="5">
        <v>0</v>
      </c>
      <c r="U367" s="5">
        <v>0</v>
      </c>
      <c r="V367" t="s">
        <v>26</v>
      </c>
      <c r="W367" t="s">
        <v>26</v>
      </c>
      <c r="X367" t="s">
        <v>26</v>
      </c>
      <c r="Y367" t="s">
        <v>26</v>
      </c>
      <c r="Z367" t="s">
        <v>26</v>
      </c>
    </row>
    <row r="368" spans="1:26" x14ac:dyDescent="0.25">
      <c r="A368" t="s">
        <v>1584</v>
      </c>
      <c r="B368" t="s">
        <v>24</v>
      </c>
      <c r="C368" t="s">
        <v>1585</v>
      </c>
      <c r="D368" t="s">
        <v>1586</v>
      </c>
      <c r="E368" t="s">
        <v>60</v>
      </c>
      <c r="F368" t="s">
        <v>33</v>
      </c>
      <c r="G368" s="3">
        <v>45033</v>
      </c>
      <c r="H368" t="s">
        <v>756</v>
      </c>
      <c r="I368" t="s">
        <v>1587</v>
      </c>
      <c r="J368" t="s">
        <v>1588</v>
      </c>
      <c r="K368" s="3">
        <v>45017</v>
      </c>
      <c r="L368" s="3">
        <v>45291</v>
      </c>
      <c r="M368" s="5">
        <v>242992</v>
      </c>
      <c r="N368" s="5">
        <v>0</v>
      </c>
      <c r="O368" s="5">
        <v>0</v>
      </c>
      <c r="P368" s="5">
        <v>121496</v>
      </c>
      <c r="Q368" s="3">
        <v>0</v>
      </c>
      <c r="R368" s="5">
        <v>0</v>
      </c>
      <c r="S368" s="5">
        <v>0</v>
      </c>
      <c r="T368" s="5">
        <v>0</v>
      </c>
      <c r="U368" s="5">
        <v>0</v>
      </c>
      <c r="V368" t="s">
        <v>26</v>
      </c>
      <c r="W368" t="s">
        <v>26</v>
      </c>
      <c r="X368" t="s">
        <v>26</v>
      </c>
      <c r="Y368" t="s">
        <v>26</v>
      </c>
      <c r="Z368" t="s">
        <v>26</v>
      </c>
    </row>
    <row r="369" spans="1:26" x14ac:dyDescent="0.25">
      <c r="A369" t="s">
        <v>1589</v>
      </c>
      <c r="B369" t="s">
        <v>24</v>
      </c>
      <c r="C369" t="s">
        <v>108</v>
      </c>
      <c r="D369" t="s">
        <v>109</v>
      </c>
      <c r="E369" t="s">
        <v>110</v>
      </c>
      <c r="F369" t="s">
        <v>63</v>
      </c>
      <c r="G369" s="3">
        <v>45033</v>
      </c>
      <c r="H369" t="s">
        <v>756</v>
      </c>
      <c r="I369" t="s">
        <v>1590</v>
      </c>
      <c r="J369" t="s">
        <v>1591</v>
      </c>
      <c r="K369" s="3">
        <v>45047</v>
      </c>
      <c r="L369" s="3">
        <v>45291</v>
      </c>
      <c r="M369" s="5">
        <v>18254.77</v>
      </c>
      <c r="N369" s="5">
        <v>0</v>
      </c>
      <c r="O369" s="5">
        <v>0</v>
      </c>
      <c r="P369" s="5">
        <v>9125</v>
      </c>
      <c r="Q369" s="3">
        <v>0</v>
      </c>
      <c r="R369" s="5">
        <v>0</v>
      </c>
      <c r="S369" s="5">
        <v>0</v>
      </c>
      <c r="T369" s="5">
        <v>0</v>
      </c>
      <c r="U369" s="5">
        <v>0</v>
      </c>
      <c r="V369" t="s">
        <v>26</v>
      </c>
      <c r="W369" t="s">
        <v>26</v>
      </c>
      <c r="X369" t="s">
        <v>26</v>
      </c>
      <c r="Y369" t="s">
        <v>26</v>
      </c>
      <c r="Z369" t="s">
        <v>26</v>
      </c>
    </row>
    <row r="370" spans="1:26" x14ac:dyDescent="0.25">
      <c r="A370" t="s">
        <v>1592</v>
      </c>
      <c r="B370" t="s">
        <v>24</v>
      </c>
      <c r="C370" t="s">
        <v>130</v>
      </c>
      <c r="D370" t="s">
        <v>131</v>
      </c>
      <c r="E370" t="s">
        <v>132</v>
      </c>
      <c r="F370" t="s">
        <v>75</v>
      </c>
      <c r="G370" s="3">
        <v>45033</v>
      </c>
      <c r="H370" t="s">
        <v>756</v>
      </c>
      <c r="I370" t="s">
        <v>1593</v>
      </c>
      <c r="J370" t="s">
        <v>1594</v>
      </c>
      <c r="K370" s="3">
        <v>45139</v>
      </c>
      <c r="L370" s="3">
        <v>45870</v>
      </c>
      <c r="M370" s="5">
        <v>165780</v>
      </c>
      <c r="N370" s="5">
        <v>0</v>
      </c>
      <c r="O370" s="5">
        <v>0</v>
      </c>
      <c r="P370" s="5">
        <v>79071.53</v>
      </c>
      <c r="Q370" s="3">
        <v>0</v>
      </c>
      <c r="R370" s="5">
        <v>0</v>
      </c>
      <c r="S370" s="5">
        <v>0</v>
      </c>
      <c r="T370" s="5">
        <v>0</v>
      </c>
      <c r="U370" s="5">
        <v>0</v>
      </c>
      <c r="V370" t="s">
        <v>26</v>
      </c>
      <c r="W370" t="s">
        <v>26</v>
      </c>
      <c r="X370" t="s">
        <v>26</v>
      </c>
      <c r="Y370" t="s">
        <v>26</v>
      </c>
      <c r="Z370" t="s">
        <v>26</v>
      </c>
    </row>
    <row r="371" spans="1:26" x14ac:dyDescent="0.25">
      <c r="A371" t="s">
        <v>1595</v>
      </c>
      <c r="B371" t="s">
        <v>24</v>
      </c>
      <c r="C371" t="s">
        <v>119</v>
      </c>
      <c r="D371" t="s">
        <v>120</v>
      </c>
      <c r="E371" t="s">
        <v>85</v>
      </c>
      <c r="F371" t="s">
        <v>52</v>
      </c>
      <c r="G371" s="3">
        <v>45033</v>
      </c>
      <c r="H371" t="s">
        <v>756</v>
      </c>
      <c r="I371" t="s">
        <v>901</v>
      </c>
      <c r="J371" t="s">
        <v>1596</v>
      </c>
      <c r="K371" s="3">
        <v>45048</v>
      </c>
      <c r="L371" s="3">
        <v>45199</v>
      </c>
      <c r="M371" s="5">
        <v>190000</v>
      </c>
      <c r="N371" s="5">
        <v>0</v>
      </c>
      <c r="O371" s="5">
        <v>0</v>
      </c>
      <c r="P371" s="5">
        <v>95000</v>
      </c>
      <c r="Q371" s="3">
        <v>0</v>
      </c>
      <c r="R371" s="5">
        <v>0</v>
      </c>
      <c r="S371" s="5">
        <v>0</v>
      </c>
      <c r="T371" s="5">
        <v>0</v>
      </c>
      <c r="U371" s="5">
        <v>0</v>
      </c>
      <c r="V371" t="s">
        <v>26</v>
      </c>
      <c r="W371" t="s">
        <v>26</v>
      </c>
      <c r="X371" t="s">
        <v>26</v>
      </c>
      <c r="Y371" t="s">
        <v>26</v>
      </c>
      <c r="Z371" t="s">
        <v>26</v>
      </c>
    </row>
    <row r="372" spans="1:26" x14ac:dyDescent="0.25">
      <c r="A372" t="s">
        <v>1597</v>
      </c>
      <c r="B372" t="s">
        <v>24</v>
      </c>
      <c r="C372" t="s">
        <v>1598</v>
      </c>
      <c r="D372" t="s">
        <v>84</v>
      </c>
      <c r="E372" t="s">
        <v>84</v>
      </c>
      <c r="F372" t="s">
        <v>25</v>
      </c>
      <c r="G372" s="3">
        <v>45033</v>
      </c>
      <c r="H372" t="s">
        <v>29</v>
      </c>
      <c r="I372" t="s">
        <v>1599</v>
      </c>
      <c r="J372" t="s">
        <v>1600</v>
      </c>
      <c r="K372" s="3">
        <v>45031</v>
      </c>
      <c r="L372" s="3">
        <v>45291</v>
      </c>
      <c r="M372" s="5">
        <v>971400</v>
      </c>
      <c r="N372" s="5">
        <v>0</v>
      </c>
      <c r="O372" s="5">
        <v>0</v>
      </c>
      <c r="P372" s="5">
        <v>425000</v>
      </c>
      <c r="Q372" s="3">
        <v>0</v>
      </c>
      <c r="R372" s="5">
        <v>0</v>
      </c>
      <c r="S372" s="5">
        <v>0</v>
      </c>
      <c r="T372" s="5">
        <v>0</v>
      </c>
      <c r="U372" s="5">
        <v>0</v>
      </c>
      <c r="V372" t="s">
        <v>26</v>
      </c>
      <c r="W372" t="s">
        <v>26</v>
      </c>
      <c r="X372" t="s">
        <v>26</v>
      </c>
      <c r="Y372" t="s">
        <v>26</v>
      </c>
      <c r="Z372" t="s">
        <v>26</v>
      </c>
    </row>
    <row r="373" spans="1:26" x14ac:dyDescent="0.25">
      <c r="A373" t="s">
        <v>1601</v>
      </c>
      <c r="B373" t="s">
        <v>24</v>
      </c>
      <c r="C373" t="s">
        <v>1602</v>
      </c>
      <c r="D373" t="s">
        <v>1603</v>
      </c>
      <c r="E373" t="s">
        <v>138</v>
      </c>
      <c r="F373" t="s">
        <v>28</v>
      </c>
      <c r="G373" s="3">
        <v>45033</v>
      </c>
      <c r="H373" t="s">
        <v>43</v>
      </c>
      <c r="I373" t="s">
        <v>1604</v>
      </c>
      <c r="J373" t="s">
        <v>1605</v>
      </c>
      <c r="K373" s="3">
        <v>44927</v>
      </c>
      <c r="L373" s="3">
        <v>45291</v>
      </c>
      <c r="M373" s="5">
        <v>3120000</v>
      </c>
      <c r="N373" s="5">
        <v>70000</v>
      </c>
      <c r="O373" s="5">
        <v>2.2400000000000002</v>
      </c>
      <c r="P373" s="5">
        <v>136910</v>
      </c>
      <c r="Q373" s="3">
        <v>0</v>
      </c>
      <c r="R373" s="5">
        <v>0</v>
      </c>
      <c r="S373" s="5">
        <v>0</v>
      </c>
      <c r="T373" s="5">
        <v>0</v>
      </c>
      <c r="U373" s="5">
        <v>0</v>
      </c>
      <c r="V373" t="s">
        <v>44</v>
      </c>
      <c r="W373" t="s">
        <v>26</v>
      </c>
      <c r="X373" t="s">
        <v>26</v>
      </c>
      <c r="Y373" t="s">
        <v>26</v>
      </c>
      <c r="Z373" t="s">
        <v>26</v>
      </c>
    </row>
    <row r="374" spans="1:26" x14ac:dyDescent="0.25">
      <c r="A374" t="s">
        <v>1606</v>
      </c>
      <c r="B374" t="s">
        <v>24</v>
      </c>
      <c r="C374" t="s">
        <v>1607</v>
      </c>
      <c r="D374" t="s">
        <v>1608</v>
      </c>
      <c r="E374" t="s">
        <v>118</v>
      </c>
      <c r="F374" t="s">
        <v>33</v>
      </c>
      <c r="G374" s="3">
        <v>45034</v>
      </c>
      <c r="H374" t="s">
        <v>773</v>
      </c>
      <c r="I374" t="s">
        <v>1609</v>
      </c>
      <c r="J374" t="s">
        <v>1610</v>
      </c>
      <c r="K374" s="3">
        <v>45108</v>
      </c>
      <c r="L374" s="3">
        <v>45291</v>
      </c>
      <c r="M374" s="5">
        <v>670000</v>
      </c>
      <c r="N374" s="5">
        <v>0</v>
      </c>
      <c r="O374" s="5">
        <v>0</v>
      </c>
      <c r="P374" s="5">
        <v>75391</v>
      </c>
      <c r="Q374" s="3">
        <v>0</v>
      </c>
      <c r="R374" s="5">
        <v>0</v>
      </c>
      <c r="S374" s="5">
        <v>0</v>
      </c>
      <c r="T374" s="5">
        <v>0</v>
      </c>
      <c r="U374" s="5">
        <v>0</v>
      </c>
      <c r="V374" t="s">
        <v>26</v>
      </c>
      <c r="W374" t="s">
        <v>26</v>
      </c>
      <c r="X374" t="s">
        <v>26</v>
      </c>
      <c r="Y374" t="s">
        <v>26</v>
      </c>
      <c r="Z374" t="s">
        <v>26</v>
      </c>
    </row>
    <row r="375" spans="1:26" x14ac:dyDescent="0.25">
      <c r="A375" t="s">
        <v>1611</v>
      </c>
      <c r="B375" t="s">
        <v>24</v>
      </c>
      <c r="C375" t="s">
        <v>1607</v>
      </c>
      <c r="D375" t="s">
        <v>1608</v>
      </c>
      <c r="E375" t="s">
        <v>118</v>
      </c>
      <c r="F375" t="s">
        <v>33</v>
      </c>
      <c r="G375" s="3">
        <v>45034</v>
      </c>
      <c r="H375" t="s">
        <v>37</v>
      </c>
      <c r="I375" t="s">
        <v>1609</v>
      </c>
      <c r="J375" t="s">
        <v>1610</v>
      </c>
      <c r="K375" s="3">
        <v>45108</v>
      </c>
      <c r="L375" s="3">
        <v>45291</v>
      </c>
      <c r="M375" s="5">
        <v>670000</v>
      </c>
      <c r="N375" s="5">
        <v>670000</v>
      </c>
      <c r="O375" s="5">
        <v>100</v>
      </c>
      <c r="P375" s="5">
        <v>75391</v>
      </c>
      <c r="Q375" s="3">
        <v>0</v>
      </c>
      <c r="R375" s="5">
        <v>0</v>
      </c>
      <c r="S375" s="5">
        <v>0</v>
      </c>
      <c r="T375" s="5">
        <v>0</v>
      </c>
      <c r="U375" s="5">
        <v>0</v>
      </c>
      <c r="V375" t="s">
        <v>26</v>
      </c>
      <c r="W375" t="s">
        <v>26</v>
      </c>
      <c r="X375" t="s">
        <v>26</v>
      </c>
      <c r="Y375" t="s">
        <v>26</v>
      </c>
      <c r="Z375" t="s">
        <v>26</v>
      </c>
    </row>
    <row r="376" spans="1:26" x14ac:dyDescent="0.25">
      <c r="A376" t="s">
        <v>1612</v>
      </c>
      <c r="B376" t="s">
        <v>24</v>
      </c>
      <c r="C376" t="s">
        <v>1613</v>
      </c>
      <c r="D376" t="s">
        <v>1614</v>
      </c>
      <c r="E376" t="s">
        <v>57</v>
      </c>
      <c r="F376" t="s">
        <v>33</v>
      </c>
      <c r="G376" s="3">
        <v>45034</v>
      </c>
      <c r="H376" t="s">
        <v>769</v>
      </c>
      <c r="I376" t="s">
        <v>1615</v>
      </c>
      <c r="J376" t="s">
        <v>1616</v>
      </c>
      <c r="K376" s="3">
        <v>44928</v>
      </c>
      <c r="L376" s="3">
        <v>45047</v>
      </c>
      <c r="M376" s="5">
        <v>216847.4</v>
      </c>
      <c r="N376" s="5">
        <v>0</v>
      </c>
      <c r="O376" s="5">
        <v>0</v>
      </c>
      <c r="P376" s="5">
        <v>64532</v>
      </c>
      <c r="Q376" s="3">
        <v>0</v>
      </c>
      <c r="R376" s="5">
        <v>0</v>
      </c>
      <c r="S376" s="5">
        <v>0</v>
      </c>
      <c r="T376" s="5">
        <v>0</v>
      </c>
      <c r="U376" s="5">
        <v>0</v>
      </c>
      <c r="V376" t="s">
        <v>26</v>
      </c>
      <c r="W376" t="s">
        <v>26</v>
      </c>
      <c r="X376" t="s">
        <v>26</v>
      </c>
      <c r="Y376" t="s">
        <v>26</v>
      </c>
      <c r="Z376" t="s">
        <v>26</v>
      </c>
    </row>
    <row r="377" spans="1:26" x14ac:dyDescent="0.25">
      <c r="A377" t="s">
        <v>1617</v>
      </c>
      <c r="B377" t="s">
        <v>24</v>
      </c>
      <c r="C377" t="s">
        <v>1618</v>
      </c>
      <c r="D377" t="s">
        <v>1619</v>
      </c>
      <c r="E377" t="s">
        <v>54</v>
      </c>
      <c r="F377" t="s">
        <v>33</v>
      </c>
      <c r="G377" s="3">
        <v>45034</v>
      </c>
      <c r="H377" t="s">
        <v>769</v>
      </c>
      <c r="I377" t="s">
        <v>1620</v>
      </c>
      <c r="J377" t="s">
        <v>1621</v>
      </c>
      <c r="K377" s="3">
        <v>45040</v>
      </c>
      <c r="L377" s="3">
        <v>45230</v>
      </c>
      <c r="M377" s="5">
        <v>2208</v>
      </c>
      <c r="N377" s="5">
        <v>0</v>
      </c>
      <c r="O377" s="5">
        <v>0</v>
      </c>
      <c r="P377" s="5">
        <v>1104</v>
      </c>
      <c r="Q377" s="3">
        <v>0</v>
      </c>
      <c r="R377" s="5">
        <v>0</v>
      </c>
      <c r="S377" s="5">
        <v>0</v>
      </c>
      <c r="T377" s="5">
        <v>0</v>
      </c>
      <c r="U377" s="5">
        <v>0</v>
      </c>
      <c r="V377" t="s">
        <v>26</v>
      </c>
      <c r="W377" t="s">
        <v>26</v>
      </c>
      <c r="X377" t="s">
        <v>26</v>
      </c>
      <c r="Y377" t="s">
        <v>26</v>
      </c>
      <c r="Z377" t="s">
        <v>26</v>
      </c>
    </row>
    <row r="378" spans="1:26" x14ac:dyDescent="0.25">
      <c r="A378" t="s">
        <v>1622</v>
      </c>
      <c r="B378" t="s">
        <v>24</v>
      </c>
      <c r="C378" t="s">
        <v>1623</v>
      </c>
      <c r="D378" t="s">
        <v>1624</v>
      </c>
      <c r="E378" t="s">
        <v>1625</v>
      </c>
      <c r="F378" t="s">
        <v>52</v>
      </c>
      <c r="G378" s="3">
        <v>45034</v>
      </c>
      <c r="H378" t="s">
        <v>65</v>
      </c>
      <c r="I378" t="s">
        <v>1626</v>
      </c>
      <c r="J378" t="s">
        <v>1627</v>
      </c>
      <c r="K378" s="3">
        <v>45048</v>
      </c>
      <c r="L378" s="3">
        <v>45291</v>
      </c>
      <c r="M378" s="5">
        <v>2055000</v>
      </c>
      <c r="N378" s="5">
        <v>0</v>
      </c>
      <c r="O378" s="5">
        <v>0</v>
      </c>
      <c r="P378" s="5">
        <v>236514</v>
      </c>
      <c r="Q378" s="3">
        <v>0</v>
      </c>
      <c r="R378" s="5">
        <v>0</v>
      </c>
      <c r="S378" s="5">
        <v>0</v>
      </c>
      <c r="T378" s="5">
        <v>0</v>
      </c>
      <c r="U378" s="5">
        <v>0</v>
      </c>
      <c r="V378" t="s">
        <v>26</v>
      </c>
      <c r="W378" t="s">
        <v>26</v>
      </c>
      <c r="X378" t="s">
        <v>26</v>
      </c>
      <c r="Y378" t="s">
        <v>26</v>
      </c>
      <c r="Z378" t="s">
        <v>26</v>
      </c>
    </row>
    <row r="379" spans="1:26" x14ac:dyDescent="0.25">
      <c r="A379" t="s">
        <v>1628</v>
      </c>
      <c r="B379" t="s">
        <v>24</v>
      </c>
      <c r="C379" t="s">
        <v>1629</v>
      </c>
      <c r="D379" t="s">
        <v>1630</v>
      </c>
      <c r="E379" t="s">
        <v>1625</v>
      </c>
      <c r="F379" t="s">
        <v>52</v>
      </c>
      <c r="G379" s="3">
        <v>45034</v>
      </c>
      <c r="H379" t="s">
        <v>53</v>
      </c>
      <c r="I379" t="s">
        <v>1631</v>
      </c>
      <c r="J379" t="s">
        <v>1632</v>
      </c>
      <c r="K379" s="3">
        <v>45061</v>
      </c>
      <c r="L379" s="3">
        <v>45291</v>
      </c>
      <c r="M379" s="5">
        <v>50000</v>
      </c>
      <c r="N379" s="5">
        <v>0</v>
      </c>
      <c r="O379" s="5">
        <v>0</v>
      </c>
      <c r="P379" s="5">
        <v>25000</v>
      </c>
      <c r="Q379" s="3">
        <v>0</v>
      </c>
      <c r="R379" s="5">
        <v>0</v>
      </c>
      <c r="S379" s="5">
        <v>0</v>
      </c>
      <c r="T379" s="5">
        <v>0</v>
      </c>
      <c r="U379" s="5">
        <v>0</v>
      </c>
      <c r="V379" t="s">
        <v>26</v>
      </c>
      <c r="W379" t="s">
        <v>26</v>
      </c>
      <c r="X379" t="s">
        <v>26</v>
      </c>
      <c r="Y379" t="s">
        <v>26</v>
      </c>
      <c r="Z379" t="s">
        <v>26</v>
      </c>
    </row>
    <row r="380" spans="1:26" x14ac:dyDescent="0.25">
      <c r="A380" t="s">
        <v>1633</v>
      </c>
      <c r="B380" t="s">
        <v>24</v>
      </c>
      <c r="C380" t="s">
        <v>1629</v>
      </c>
      <c r="D380" t="s">
        <v>1630</v>
      </c>
      <c r="E380" t="s">
        <v>1625</v>
      </c>
      <c r="F380" t="s">
        <v>52</v>
      </c>
      <c r="G380" s="3">
        <v>45034</v>
      </c>
      <c r="H380" t="s">
        <v>769</v>
      </c>
      <c r="I380" t="s">
        <v>1634</v>
      </c>
      <c r="J380" t="s">
        <v>1635</v>
      </c>
      <c r="K380" s="3">
        <v>45108</v>
      </c>
      <c r="L380" s="3">
        <v>45230</v>
      </c>
      <c r="M380" s="5">
        <v>83000</v>
      </c>
      <c r="N380" s="5">
        <v>0</v>
      </c>
      <c r="O380" s="5">
        <v>0</v>
      </c>
      <c r="P380" s="5">
        <v>41000</v>
      </c>
      <c r="Q380" s="3">
        <v>0</v>
      </c>
      <c r="R380" s="5">
        <v>0</v>
      </c>
      <c r="S380" s="5">
        <v>0</v>
      </c>
      <c r="T380" s="5">
        <v>0</v>
      </c>
      <c r="U380" s="5">
        <v>0</v>
      </c>
      <c r="V380" t="s">
        <v>26</v>
      </c>
      <c r="W380" t="s">
        <v>26</v>
      </c>
      <c r="X380" t="s">
        <v>26</v>
      </c>
      <c r="Y380" t="s">
        <v>26</v>
      </c>
      <c r="Z380" t="s">
        <v>26</v>
      </c>
    </row>
    <row r="381" spans="1:26" x14ac:dyDescent="0.25">
      <c r="A381" t="s">
        <v>1636</v>
      </c>
      <c r="B381" t="s">
        <v>24</v>
      </c>
      <c r="C381" t="s">
        <v>1618</v>
      </c>
      <c r="D381" t="s">
        <v>1619</v>
      </c>
      <c r="E381" t="s">
        <v>54</v>
      </c>
      <c r="F381" t="s">
        <v>33</v>
      </c>
      <c r="G381" s="3">
        <v>45034</v>
      </c>
      <c r="H381" t="s">
        <v>769</v>
      </c>
      <c r="I381" t="s">
        <v>1637</v>
      </c>
      <c r="J381" t="s">
        <v>1638</v>
      </c>
      <c r="K381" s="3">
        <v>45040</v>
      </c>
      <c r="L381" s="3">
        <v>45230</v>
      </c>
      <c r="M381" s="5">
        <v>2996.4</v>
      </c>
      <c r="N381" s="5">
        <v>0</v>
      </c>
      <c r="O381" s="5">
        <v>0</v>
      </c>
      <c r="P381" s="5">
        <v>1498.2</v>
      </c>
      <c r="Q381" s="3">
        <v>0</v>
      </c>
      <c r="R381" s="5">
        <v>0</v>
      </c>
      <c r="S381" s="5">
        <v>0</v>
      </c>
      <c r="T381" s="5">
        <v>0</v>
      </c>
      <c r="U381" s="5">
        <v>0</v>
      </c>
      <c r="V381" t="s">
        <v>26</v>
      </c>
      <c r="W381" t="s">
        <v>26</v>
      </c>
      <c r="X381" t="s">
        <v>26</v>
      </c>
      <c r="Y381" t="s">
        <v>26</v>
      </c>
      <c r="Z381" t="s">
        <v>26</v>
      </c>
    </row>
    <row r="382" spans="1:26" x14ac:dyDescent="0.25">
      <c r="A382" t="s">
        <v>1639</v>
      </c>
      <c r="B382" t="s">
        <v>24</v>
      </c>
      <c r="C382" t="s">
        <v>1618</v>
      </c>
      <c r="D382" t="s">
        <v>1619</v>
      </c>
      <c r="E382" t="s">
        <v>54</v>
      </c>
      <c r="F382" t="s">
        <v>33</v>
      </c>
      <c r="G382" s="3">
        <v>45034</v>
      </c>
      <c r="H382" t="s">
        <v>769</v>
      </c>
      <c r="I382" t="s">
        <v>1640</v>
      </c>
      <c r="J382" t="s">
        <v>1641</v>
      </c>
      <c r="K382" s="3">
        <v>45040</v>
      </c>
      <c r="L382" s="3">
        <v>45230</v>
      </c>
      <c r="M382" s="5">
        <v>13671.91</v>
      </c>
      <c r="N382" s="5">
        <v>0</v>
      </c>
      <c r="O382" s="5">
        <v>0</v>
      </c>
      <c r="P382" s="5">
        <v>6808.96</v>
      </c>
      <c r="Q382" s="3">
        <v>0</v>
      </c>
      <c r="R382" s="5">
        <v>0</v>
      </c>
      <c r="S382" s="5">
        <v>0</v>
      </c>
      <c r="T382" s="5">
        <v>0</v>
      </c>
      <c r="U382" s="5">
        <v>0</v>
      </c>
      <c r="V382" t="s">
        <v>26</v>
      </c>
      <c r="W382" t="s">
        <v>26</v>
      </c>
      <c r="X382" t="s">
        <v>26</v>
      </c>
      <c r="Y382" t="s">
        <v>26</v>
      </c>
      <c r="Z382" t="s">
        <v>26</v>
      </c>
    </row>
    <row r="383" spans="1:26" x14ac:dyDescent="0.25">
      <c r="A383" t="s">
        <v>1642</v>
      </c>
      <c r="B383" t="s">
        <v>24</v>
      </c>
      <c r="C383" t="s">
        <v>1643</v>
      </c>
      <c r="D383" t="s">
        <v>1644</v>
      </c>
      <c r="E383" t="s">
        <v>641</v>
      </c>
      <c r="F383" t="s">
        <v>61</v>
      </c>
      <c r="G383" s="3">
        <v>45034</v>
      </c>
      <c r="H383" t="s">
        <v>769</v>
      </c>
      <c r="I383" t="s">
        <v>1645</v>
      </c>
      <c r="J383" t="s">
        <v>1646</v>
      </c>
      <c r="K383" s="3">
        <v>45110</v>
      </c>
      <c r="L383" s="3">
        <v>45230</v>
      </c>
      <c r="M383" s="5">
        <v>30000</v>
      </c>
      <c r="N383" s="5">
        <v>0</v>
      </c>
      <c r="O383" s="5">
        <v>0</v>
      </c>
      <c r="P383" s="5">
        <v>15000</v>
      </c>
      <c r="Q383" s="3">
        <v>0</v>
      </c>
      <c r="R383" s="5">
        <v>0</v>
      </c>
      <c r="S383" s="5">
        <v>0</v>
      </c>
      <c r="T383" s="5">
        <v>0</v>
      </c>
      <c r="U383" s="5">
        <v>0</v>
      </c>
      <c r="V383" t="s">
        <v>26</v>
      </c>
      <c r="W383" t="s">
        <v>26</v>
      </c>
      <c r="X383" t="s">
        <v>26</v>
      </c>
      <c r="Y383" t="s">
        <v>26</v>
      </c>
      <c r="Z383" t="s">
        <v>26</v>
      </c>
    </row>
    <row r="384" spans="1:26" x14ac:dyDescent="0.25">
      <c r="A384" t="s">
        <v>1647</v>
      </c>
      <c r="B384" t="s">
        <v>24</v>
      </c>
      <c r="C384" t="s">
        <v>1648</v>
      </c>
      <c r="D384" t="s">
        <v>1649</v>
      </c>
      <c r="E384" t="s">
        <v>82</v>
      </c>
      <c r="F384" t="s">
        <v>61</v>
      </c>
      <c r="G384" s="3">
        <v>45034</v>
      </c>
      <c r="H384" t="s">
        <v>783</v>
      </c>
      <c r="I384" t="s">
        <v>1650</v>
      </c>
      <c r="J384" t="s">
        <v>1651</v>
      </c>
      <c r="K384" s="3">
        <v>44993</v>
      </c>
      <c r="L384" s="3">
        <v>45006</v>
      </c>
      <c r="M384" s="5">
        <v>39600</v>
      </c>
      <c r="N384" s="5">
        <v>0</v>
      </c>
      <c r="O384" s="5">
        <v>0</v>
      </c>
      <c r="P384" s="5">
        <v>16500</v>
      </c>
      <c r="Q384" s="3">
        <v>0</v>
      </c>
      <c r="R384" s="5">
        <v>0</v>
      </c>
      <c r="S384" s="5">
        <v>0</v>
      </c>
      <c r="T384" s="5">
        <v>0</v>
      </c>
      <c r="U384" s="5">
        <v>0</v>
      </c>
      <c r="V384" t="s">
        <v>26</v>
      </c>
      <c r="W384" t="s">
        <v>26</v>
      </c>
      <c r="X384" t="s">
        <v>26</v>
      </c>
      <c r="Y384" t="s">
        <v>26</v>
      </c>
      <c r="Z384" t="s">
        <v>26</v>
      </c>
    </row>
    <row r="385" spans="1:26" x14ac:dyDescent="0.25">
      <c r="A385" t="s">
        <v>1652</v>
      </c>
      <c r="B385" t="s">
        <v>24</v>
      </c>
      <c r="C385" t="s">
        <v>1643</v>
      </c>
      <c r="D385" t="s">
        <v>1644</v>
      </c>
      <c r="E385" t="s">
        <v>641</v>
      </c>
      <c r="F385" t="s">
        <v>61</v>
      </c>
      <c r="G385" s="3">
        <v>45034</v>
      </c>
      <c r="H385" t="s">
        <v>756</v>
      </c>
      <c r="I385" t="s">
        <v>1653</v>
      </c>
      <c r="J385" t="s">
        <v>1654</v>
      </c>
      <c r="K385" s="3">
        <v>45033</v>
      </c>
      <c r="L385" s="3">
        <v>45107</v>
      </c>
      <c r="M385" s="5">
        <v>30000</v>
      </c>
      <c r="N385" s="5">
        <v>0</v>
      </c>
      <c r="O385" s="5">
        <v>0</v>
      </c>
      <c r="P385" s="5">
        <v>12500</v>
      </c>
      <c r="Q385" s="3">
        <v>0</v>
      </c>
      <c r="R385" s="5">
        <v>0</v>
      </c>
      <c r="S385" s="5">
        <v>0</v>
      </c>
      <c r="T385" s="5">
        <v>0</v>
      </c>
      <c r="U385" s="5">
        <v>0</v>
      </c>
      <c r="V385" t="s">
        <v>26</v>
      </c>
      <c r="W385" t="s">
        <v>26</v>
      </c>
      <c r="X385" t="s">
        <v>26</v>
      </c>
      <c r="Y385" t="s">
        <v>26</v>
      </c>
      <c r="Z385" t="s">
        <v>26</v>
      </c>
    </row>
    <row r="386" spans="1:26" x14ac:dyDescent="0.25">
      <c r="A386" t="s">
        <v>1655</v>
      </c>
      <c r="B386" t="s">
        <v>24</v>
      </c>
      <c r="C386" t="s">
        <v>1656</v>
      </c>
      <c r="D386" t="s">
        <v>1657</v>
      </c>
      <c r="E386" t="s">
        <v>70</v>
      </c>
      <c r="F386" t="s">
        <v>52</v>
      </c>
      <c r="G386" s="3">
        <v>45034</v>
      </c>
      <c r="H386" t="s">
        <v>769</v>
      </c>
      <c r="I386" t="s">
        <v>1658</v>
      </c>
      <c r="J386" t="s">
        <v>1659</v>
      </c>
      <c r="K386" s="3">
        <v>44958</v>
      </c>
      <c r="L386" s="3">
        <v>44986</v>
      </c>
      <c r="M386" s="5">
        <v>22932.5</v>
      </c>
      <c r="N386" s="5">
        <v>0</v>
      </c>
      <c r="O386" s="5">
        <v>0</v>
      </c>
      <c r="P386" s="5">
        <v>9555.2099999999991</v>
      </c>
      <c r="Q386" s="3">
        <v>0</v>
      </c>
      <c r="R386" s="5">
        <v>0</v>
      </c>
      <c r="S386" s="5">
        <v>0</v>
      </c>
      <c r="T386" s="5">
        <v>0</v>
      </c>
      <c r="U386" s="5">
        <v>0</v>
      </c>
      <c r="V386" t="s">
        <v>26</v>
      </c>
      <c r="W386" t="s">
        <v>26</v>
      </c>
      <c r="X386" t="s">
        <v>26</v>
      </c>
      <c r="Y386" t="s">
        <v>26</v>
      </c>
      <c r="Z386" t="s">
        <v>26</v>
      </c>
    </row>
    <row r="387" spans="1:26" x14ac:dyDescent="0.25">
      <c r="A387" t="s">
        <v>1660</v>
      </c>
      <c r="B387" t="s">
        <v>24</v>
      </c>
      <c r="C387" t="s">
        <v>1661</v>
      </c>
      <c r="D387" t="s">
        <v>1662</v>
      </c>
      <c r="E387" t="s">
        <v>51</v>
      </c>
      <c r="F387" t="s">
        <v>52</v>
      </c>
      <c r="G387" s="3">
        <v>45034</v>
      </c>
      <c r="H387" t="s">
        <v>769</v>
      </c>
      <c r="I387" t="s">
        <v>1663</v>
      </c>
      <c r="J387" t="s">
        <v>1664</v>
      </c>
      <c r="K387" s="3">
        <v>45078</v>
      </c>
      <c r="L387" s="3">
        <v>45198</v>
      </c>
      <c r="M387" s="5">
        <v>350000</v>
      </c>
      <c r="N387" s="5">
        <v>0</v>
      </c>
      <c r="O387" s="5">
        <v>0</v>
      </c>
      <c r="P387" s="5">
        <v>175000</v>
      </c>
      <c r="Q387" s="3">
        <v>0</v>
      </c>
      <c r="R387" s="5">
        <v>0</v>
      </c>
      <c r="S387" s="5">
        <v>0</v>
      </c>
      <c r="T387" s="5">
        <v>0</v>
      </c>
      <c r="U387" s="5">
        <v>0</v>
      </c>
      <c r="V387" t="s">
        <v>26</v>
      </c>
      <c r="W387" t="s">
        <v>26</v>
      </c>
      <c r="X387" t="s">
        <v>26</v>
      </c>
      <c r="Y387" t="s">
        <v>26</v>
      </c>
      <c r="Z387" t="s">
        <v>26</v>
      </c>
    </row>
    <row r="388" spans="1:26" x14ac:dyDescent="0.25">
      <c r="A388" t="s">
        <v>1665</v>
      </c>
      <c r="B388" t="s">
        <v>24</v>
      </c>
      <c r="C388" t="s">
        <v>1666</v>
      </c>
      <c r="D388" t="s">
        <v>1667</v>
      </c>
      <c r="E388" t="s">
        <v>99</v>
      </c>
      <c r="F388" t="s">
        <v>61</v>
      </c>
      <c r="G388" s="3">
        <v>45034</v>
      </c>
      <c r="H388" t="s">
        <v>29</v>
      </c>
      <c r="I388" t="s">
        <v>1668</v>
      </c>
      <c r="J388" t="s">
        <v>1669</v>
      </c>
      <c r="K388" s="3">
        <v>45048</v>
      </c>
      <c r="L388" s="3">
        <v>45199</v>
      </c>
      <c r="M388" s="5">
        <v>204000</v>
      </c>
      <c r="N388" s="5">
        <v>0</v>
      </c>
      <c r="O388" s="5">
        <v>0</v>
      </c>
      <c r="P388" s="5">
        <v>102000</v>
      </c>
      <c r="Q388" s="3">
        <v>0</v>
      </c>
      <c r="R388" s="5">
        <v>0</v>
      </c>
      <c r="S388" s="5">
        <v>0</v>
      </c>
      <c r="T388" s="5">
        <v>0</v>
      </c>
      <c r="U388" s="5">
        <v>0</v>
      </c>
      <c r="V388" t="s">
        <v>26</v>
      </c>
      <c r="W388" t="s">
        <v>26</v>
      </c>
      <c r="X388" t="s">
        <v>26</v>
      </c>
      <c r="Y388" t="s">
        <v>26</v>
      </c>
      <c r="Z388" t="s">
        <v>26</v>
      </c>
    </row>
    <row r="389" spans="1:26" x14ac:dyDescent="0.25">
      <c r="A389" t="s">
        <v>1670</v>
      </c>
      <c r="B389" t="s">
        <v>24</v>
      </c>
      <c r="C389" t="s">
        <v>1671</v>
      </c>
      <c r="D389" t="s">
        <v>1672</v>
      </c>
      <c r="E389" t="s">
        <v>1074</v>
      </c>
      <c r="F389" t="s">
        <v>28</v>
      </c>
      <c r="G389" s="3">
        <v>45034</v>
      </c>
      <c r="H389" t="s">
        <v>34</v>
      </c>
      <c r="I389" t="s">
        <v>1673</v>
      </c>
      <c r="J389" t="s">
        <v>1674</v>
      </c>
      <c r="K389" s="3">
        <v>44977</v>
      </c>
      <c r="L389" s="3">
        <v>45046</v>
      </c>
      <c r="M389" s="5">
        <v>267600</v>
      </c>
      <c r="N389" s="5">
        <v>267600</v>
      </c>
      <c r="O389" s="5">
        <v>100</v>
      </c>
      <c r="P389" s="5">
        <v>94564</v>
      </c>
      <c r="Q389" s="3">
        <v>0</v>
      </c>
      <c r="R389" s="5">
        <v>0</v>
      </c>
      <c r="S389" s="5">
        <v>0</v>
      </c>
      <c r="T389" s="5">
        <v>0</v>
      </c>
      <c r="U389" s="5">
        <v>0</v>
      </c>
      <c r="V389" t="s">
        <v>26</v>
      </c>
      <c r="W389" t="s">
        <v>26</v>
      </c>
      <c r="X389" t="s">
        <v>35</v>
      </c>
      <c r="Y389" t="s">
        <v>26</v>
      </c>
      <c r="Z389" t="s">
        <v>26</v>
      </c>
    </row>
    <row r="390" spans="1:26" x14ac:dyDescent="0.25">
      <c r="A390" t="s">
        <v>1675</v>
      </c>
      <c r="B390" t="s">
        <v>24</v>
      </c>
      <c r="C390" t="s">
        <v>1676</v>
      </c>
      <c r="D390" t="s">
        <v>1677</v>
      </c>
      <c r="E390" t="s">
        <v>1242</v>
      </c>
      <c r="F390" t="s">
        <v>33</v>
      </c>
      <c r="G390" s="3">
        <v>45034</v>
      </c>
      <c r="H390" t="s">
        <v>769</v>
      </c>
      <c r="I390" t="s">
        <v>1678</v>
      </c>
      <c r="J390" t="s">
        <v>1679</v>
      </c>
      <c r="K390" s="3">
        <v>45047</v>
      </c>
      <c r="L390" s="3">
        <v>45291</v>
      </c>
      <c r="M390" s="5">
        <v>84446.399999999994</v>
      </c>
      <c r="N390" s="5">
        <v>0</v>
      </c>
      <c r="O390" s="5">
        <v>0</v>
      </c>
      <c r="P390" s="5">
        <v>42223.199999999997</v>
      </c>
      <c r="Q390" s="3">
        <v>0</v>
      </c>
      <c r="R390" s="5">
        <v>0</v>
      </c>
      <c r="S390" s="5">
        <v>0</v>
      </c>
      <c r="T390" s="5">
        <v>0</v>
      </c>
      <c r="U390" s="5">
        <v>0</v>
      </c>
      <c r="V390" t="s">
        <v>26</v>
      </c>
      <c r="W390" t="s">
        <v>26</v>
      </c>
      <c r="X390" t="s">
        <v>26</v>
      </c>
      <c r="Y390" t="s">
        <v>26</v>
      </c>
      <c r="Z390" t="s">
        <v>26</v>
      </c>
    </row>
    <row r="391" spans="1:26" x14ac:dyDescent="0.25">
      <c r="A391" t="s">
        <v>1680</v>
      </c>
      <c r="B391" t="s">
        <v>24</v>
      </c>
      <c r="C391" t="s">
        <v>1676</v>
      </c>
      <c r="D391" t="s">
        <v>1677</v>
      </c>
      <c r="E391" t="s">
        <v>1242</v>
      </c>
      <c r="F391" t="s">
        <v>33</v>
      </c>
      <c r="G391" s="3">
        <v>45034</v>
      </c>
      <c r="H391" t="s">
        <v>29</v>
      </c>
      <c r="I391" t="s">
        <v>1681</v>
      </c>
      <c r="J391" t="s">
        <v>1682</v>
      </c>
      <c r="K391" s="3">
        <v>45047</v>
      </c>
      <c r="L391" s="3">
        <v>45291</v>
      </c>
      <c r="M391" s="5">
        <v>240000</v>
      </c>
      <c r="N391" s="5">
        <v>0</v>
      </c>
      <c r="O391" s="5">
        <v>0</v>
      </c>
      <c r="P391" s="5">
        <v>74138.95</v>
      </c>
      <c r="Q391" s="3">
        <v>0</v>
      </c>
      <c r="R391" s="5">
        <v>0</v>
      </c>
      <c r="S391" s="5">
        <v>0</v>
      </c>
      <c r="T391" s="5">
        <v>0</v>
      </c>
      <c r="U391" s="5">
        <v>0</v>
      </c>
      <c r="V391" t="s">
        <v>26</v>
      </c>
      <c r="W391" t="s">
        <v>26</v>
      </c>
      <c r="X391" t="s">
        <v>26</v>
      </c>
      <c r="Y391" t="s">
        <v>26</v>
      </c>
      <c r="Z391" t="s">
        <v>26</v>
      </c>
    </row>
    <row r="392" spans="1:26" x14ac:dyDescent="0.25">
      <c r="A392" t="s">
        <v>1683</v>
      </c>
      <c r="B392" t="s">
        <v>24</v>
      </c>
      <c r="C392" t="s">
        <v>1684</v>
      </c>
      <c r="D392" t="s">
        <v>1685</v>
      </c>
      <c r="E392" t="s">
        <v>1686</v>
      </c>
      <c r="F392" t="s">
        <v>25</v>
      </c>
      <c r="G392" s="3">
        <v>45034</v>
      </c>
      <c r="H392" t="s">
        <v>29</v>
      </c>
      <c r="I392" t="s">
        <v>1687</v>
      </c>
      <c r="J392" t="s">
        <v>1688</v>
      </c>
      <c r="K392" s="3">
        <v>45047</v>
      </c>
      <c r="L392" s="3">
        <v>45291</v>
      </c>
      <c r="M392" s="5">
        <v>185000</v>
      </c>
      <c r="N392" s="5">
        <v>0</v>
      </c>
      <c r="O392" s="5">
        <v>0</v>
      </c>
      <c r="P392" s="5">
        <v>92060</v>
      </c>
      <c r="Q392" s="3">
        <v>0</v>
      </c>
      <c r="R392" s="5">
        <v>0</v>
      </c>
      <c r="S392" s="5">
        <v>0</v>
      </c>
      <c r="T392" s="5">
        <v>0</v>
      </c>
      <c r="U392" s="5">
        <v>0</v>
      </c>
      <c r="V392" t="s">
        <v>26</v>
      </c>
      <c r="W392" t="s">
        <v>26</v>
      </c>
      <c r="X392" t="s">
        <v>26</v>
      </c>
      <c r="Y392" t="s">
        <v>26</v>
      </c>
      <c r="Z392" t="s">
        <v>26</v>
      </c>
    </row>
    <row r="393" spans="1:26" x14ac:dyDescent="0.25">
      <c r="A393" t="s">
        <v>1689</v>
      </c>
      <c r="B393" t="s">
        <v>24</v>
      </c>
      <c r="C393" t="s">
        <v>1690</v>
      </c>
      <c r="D393" t="s">
        <v>1691</v>
      </c>
      <c r="E393" t="s">
        <v>76</v>
      </c>
      <c r="F393" t="s">
        <v>61</v>
      </c>
      <c r="G393" s="3">
        <v>45034</v>
      </c>
      <c r="H393" t="s">
        <v>43</v>
      </c>
      <c r="I393" t="s">
        <v>1692</v>
      </c>
      <c r="J393" t="s">
        <v>1693</v>
      </c>
      <c r="K393" s="3">
        <v>44986</v>
      </c>
      <c r="L393" s="3">
        <v>45169</v>
      </c>
      <c r="M393" s="5">
        <v>1349982</v>
      </c>
      <c r="N393" s="5">
        <v>100000</v>
      </c>
      <c r="O393" s="5">
        <v>7.41</v>
      </c>
      <c r="P393" s="5">
        <v>88277</v>
      </c>
      <c r="Q393" s="3">
        <v>0</v>
      </c>
      <c r="R393" s="5">
        <v>0</v>
      </c>
      <c r="S393" s="5">
        <v>0</v>
      </c>
      <c r="T393" s="5">
        <v>0</v>
      </c>
      <c r="U393" s="5">
        <v>0</v>
      </c>
      <c r="V393" t="s">
        <v>44</v>
      </c>
      <c r="W393" t="s">
        <v>26</v>
      </c>
      <c r="X393" t="s">
        <v>26</v>
      </c>
      <c r="Y393" t="s">
        <v>26</v>
      </c>
      <c r="Z393" t="s">
        <v>26</v>
      </c>
    </row>
    <row r="394" spans="1:26" x14ac:dyDescent="0.25">
      <c r="A394" t="s">
        <v>1694</v>
      </c>
      <c r="B394" t="s">
        <v>24</v>
      </c>
      <c r="C394" t="s">
        <v>1695</v>
      </c>
      <c r="D394" t="s">
        <v>1696</v>
      </c>
      <c r="E394" t="s">
        <v>83</v>
      </c>
      <c r="F394" t="s">
        <v>47</v>
      </c>
      <c r="G394" s="3">
        <v>45035</v>
      </c>
      <c r="H394" t="s">
        <v>769</v>
      </c>
      <c r="I394" t="s">
        <v>1697</v>
      </c>
      <c r="J394" t="s">
        <v>1698</v>
      </c>
      <c r="K394" s="3">
        <v>44928</v>
      </c>
      <c r="L394" s="3">
        <v>45138</v>
      </c>
      <c r="M394" s="5">
        <v>116800</v>
      </c>
      <c r="N394" s="5">
        <v>0</v>
      </c>
      <c r="O394" s="5">
        <v>0</v>
      </c>
      <c r="P394" s="5">
        <v>58400</v>
      </c>
      <c r="Q394" s="3">
        <v>0</v>
      </c>
      <c r="R394" s="5">
        <v>0</v>
      </c>
      <c r="S394" s="5">
        <v>0</v>
      </c>
      <c r="T394" s="5">
        <v>0</v>
      </c>
      <c r="U394" s="5">
        <v>0</v>
      </c>
      <c r="V394" t="s">
        <v>26</v>
      </c>
      <c r="W394" t="s">
        <v>26</v>
      </c>
      <c r="X394" t="s">
        <v>26</v>
      </c>
      <c r="Y394" t="s">
        <v>26</v>
      </c>
      <c r="Z394" t="s">
        <v>26</v>
      </c>
    </row>
    <row r="395" spans="1:26" x14ac:dyDescent="0.25">
      <c r="A395" t="s">
        <v>1699</v>
      </c>
      <c r="B395" t="s">
        <v>24</v>
      </c>
      <c r="C395" t="s">
        <v>1695</v>
      </c>
      <c r="D395" t="s">
        <v>1696</v>
      </c>
      <c r="E395" t="s">
        <v>83</v>
      </c>
      <c r="F395" t="s">
        <v>47</v>
      </c>
      <c r="G395" s="3">
        <v>45035</v>
      </c>
      <c r="H395" t="s">
        <v>53</v>
      </c>
      <c r="I395" t="s">
        <v>1700</v>
      </c>
      <c r="J395" t="s">
        <v>1701</v>
      </c>
      <c r="K395" s="3">
        <v>44927</v>
      </c>
      <c r="L395" s="3">
        <v>45260</v>
      </c>
      <c r="M395" s="5">
        <v>324000</v>
      </c>
      <c r="N395" s="5">
        <v>0</v>
      </c>
      <c r="O395" s="5">
        <v>0</v>
      </c>
      <c r="P395" s="5">
        <v>162000</v>
      </c>
      <c r="Q395" s="3">
        <v>0</v>
      </c>
      <c r="R395" s="5">
        <v>0</v>
      </c>
      <c r="S395" s="5">
        <v>0</v>
      </c>
      <c r="T395" s="5">
        <v>0</v>
      </c>
      <c r="U395" s="5">
        <v>0</v>
      </c>
      <c r="V395" t="s">
        <v>26</v>
      </c>
      <c r="W395" t="s">
        <v>26</v>
      </c>
      <c r="X395" t="s">
        <v>26</v>
      </c>
      <c r="Y395" t="s">
        <v>26</v>
      </c>
      <c r="Z395" t="s">
        <v>26</v>
      </c>
    </row>
    <row r="396" spans="1:26" x14ac:dyDescent="0.25">
      <c r="A396" t="s">
        <v>1702</v>
      </c>
      <c r="B396" t="s">
        <v>24</v>
      </c>
      <c r="C396" t="s">
        <v>226</v>
      </c>
      <c r="D396" t="s">
        <v>227</v>
      </c>
      <c r="E396" t="s">
        <v>42</v>
      </c>
      <c r="F396" t="s">
        <v>33</v>
      </c>
      <c r="G396" s="3">
        <v>45035</v>
      </c>
      <c r="H396" t="s">
        <v>43</v>
      </c>
      <c r="I396" t="s">
        <v>1703</v>
      </c>
      <c r="J396" t="s">
        <v>1704</v>
      </c>
      <c r="K396" s="3">
        <v>45170</v>
      </c>
      <c r="L396" s="3">
        <v>46022</v>
      </c>
      <c r="M396" s="5">
        <v>250646.39999999999</v>
      </c>
      <c r="N396" s="5">
        <v>100000</v>
      </c>
      <c r="O396" s="5">
        <v>39.9</v>
      </c>
      <c r="P396" s="5">
        <v>104436</v>
      </c>
      <c r="Q396" s="3">
        <v>0</v>
      </c>
      <c r="R396" s="5">
        <v>0</v>
      </c>
      <c r="S396" s="5">
        <v>0</v>
      </c>
      <c r="T396" s="5">
        <v>0</v>
      </c>
      <c r="U396" s="5">
        <v>0</v>
      </c>
      <c r="V396" t="s">
        <v>44</v>
      </c>
      <c r="W396" t="s">
        <v>26</v>
      </c>
      <c r="X396" t="s">
        <v>26</v>
      </c>
      <c r="Y396" t="s">
        <v>26</v>
      </c>
      <c r="Z396" t="s">
        <v>26</v>
      </c>
    </row>
    <row r="397" spans="1:26" x14ac:dyDescent="0.25">
      <c r="A397" t="s">
        <v>1705</v>
      </c>
      <c r="B397" t="s">
        <v>24</v>
      </c>
      <c r="C397" t="s">
        <v>226</v>
      </c>
      <c r="D397" t="s">
        <v>227</v>
      </c>
      <c r="E397" t="s">
        <v>42</v>
      </c>
      <c r="F397" t="s">
        <v>33</v>
      </c>
      <c r="G397" s="3">
        <v>45035</v>
      </c>
      <c r="H397" t="s">
        <v>756</v>
      </c>
      <c r="I397" t="s">
        <v>1706</v>
      </c>
      <c r="J397" t="s">
        <v>1707</v>
      </c>
      <c r="K397" s="3">
        <v>45078</v>
      </c>
      <c r="L397" s="3">
        <v>46022</v>
      </c>
      <c r="M397" s="5">
        <v>216000</v>
      </c>
      <c r="N397" s="5">
        <v>0</v>
      </c>
      <c r="O397" s="5">
        <v>0</v>
      </c>
      <c r="P397" s="5">
        <v>104436</v>
      </c>
      <c r="Q397" s="3">
        <v>0</v>
      </c>
      <c r="R397" s="5">
        <v>0</v>
      </c>
      <c r="S397" s="5">
        <v>0</v>
      </c>
      <c r="T397" s="5">
        <v>0</v>
      </c>
      <c r="U397" s="5">
        <v>0</v>
      </c>
      <c r="V397" t="s">
        <v>26</v>
      </c>
      <c r="W397" t="s">
        <v>26</v>
      </c>
      <c r="X397" t="s">
        <v>26</v>
      </c>
      <c r="Y397" t="s">
        <v>26</v>
      </c>
      <c r="Z397" t="s">
        <v>26</v>
      </c>
    </row>
    <row r="398" spans="1:26" x14ac:dyDescent="0.25">
      <c r="A398" t="s">
        <v>1708</v>
      </c>
      <c r="B398" t="s">
        <v>24</v>
      </c>
      <c r="C398" t="s">
        <v>1709</v>
      </c>
      <c r="D398" t="s">
        <v>1710</v>
      </c>
      <c r="E398" t="s">
        <v>102</v>
      </c>
      <c r="F398" t="s">
        <v>33</v>
      </c>
      <c r="G398" s="3">
        <v>45035</v>
      </c>
      <c r="H398" t="s">
        <v>756</v>
      </c>
      <c r="I398" t="s">
        <v>1711</v>
      </c>
      <c r="J398" t="s">
        <v>1712</v>
      </c>
      <c r="K398" s="3">
        <v>45078</v>
      </c>
      <c r="L398" s="3">
        <v>45261</v>
      </c>
      <c r="M398" s="5">
        <v>323288.86</v>
      </c>
      <c r="N398" s="5">
        <v>0</v>
      </c>
      <c r="O398" s="5">
        <v>0</v>
      </c>
      <c r="P398" s="5">
        <v>35747</v>
      </c>
      <c r="Q398" s="3">
        <v>0</v>
      </c>
      <c r="R398" s="5">
        <v>0</v>
      </c>
      <c r="S398" s="5">
        <v>0</v>
      </c>
      <c r="T398" s="5">
        <v>0</v>
      </c>
      <c r="U398" s="5">
        <v>0</v>
      </c>
      <c r="V398" t="s">
        <v>26</v>
      </c>
      <c r="W398" t="s">
        <v>26</v>
      </c>
      <c r="X398" t="s">
        <v>26</v>
      </c>
      <c r="Y398" t="s">
        <v>26</v>
      </c>
      <c r="Z398" t="s">
        <v>26</v>
      </c>
    </row>
    <row r="399" spans="1:26" x14ac:dyDescent="0.25">
      <c r="A399" t="s">
        <v>1713</v>
      </c>
      <c r="B399" t="s">
        <v>24</v>
      </c>
      <c r="C399" t="s">
        <v>1709</v>
      </c>
      <c r="D399" t="s">
        <v>1710</v>
      </c>
      <c r="E399" t="s">
        <v>102</v>
      </c>
      <c r="F399" t="s">
        <v>33</v>
      </c>
      <c r="G399" s="3">
        <v>45035</v>
      </c>
      <c r="H399" t="s">
        <v>196</v>
      </c>
      <c r="I399" t="s">
        <v>1711</v>
      </c>
      <c r="J399" t="s">
        <v>1712</v>
      </c>
      <c r="K399" s="3">
        <v>45078</v>
      </c>
      <c r="L399" s="3">
        <v>45261</v>
      </c>
      <c r="M399" s="5">
        <v>323288.86</v>
      </c>
      <c r="N399" s="5">
        <v>323288.86</v>
      </c>
      <c r="O399" s="5">
        <v>100</v>
      </c>
      <c r="P399" s="5">
        <v>35747</v>
      </c>
      <c r="Q399" s="3">
        <v>0</v>
      </c>
      <c r="R399" s="5">
        <v>0</v>
      </c>
      <c r="S399" s="5">
        <v>0</v>
      </c>
      <c r="T399" s="5">
        <v>0</v>
      </c>
      <c r="U399" s="5">
        <v>0</v>
      </c>
      <c r="V399" t="s">
        <v>26</v>
      </c>
      <c r="W399" t="s">
        <v>26</v>
      </c>
      <c r="X399" t="s">
        <v>26</v>
      </c>
      <c r="Y399" t="s">
        <v>26</v>
      </c>
      <c r="Z399" t="s">
        <v>26</v>
      </c>
    </row>
    <row r="400" spans="1:26" x14ac:dyDescent="0.25">
      <c r="A400" t="s">
        <v>1714</v>
      </c>
      <c r="B400" t="s">
        <v>24</v>
      </c>
      <c r="C400" t="s">
        <v>1629</v>
      </c>
      <c r="D400" t="s">
        <v>1630</v>
      </c>
      <c r="E400" t="s">
        <v>1625</v>
      </c>
      <c r="F400" t="s">
        <v>52</v>
      </c>
      <c r="G400" s="3">
        <v>45035</v>
      </c>
      <c r="H400" t="s">
        <v>45</v>
      </c>
      <c r="I400" t="s">
        <v>1715</v>
      </c>
      <c r="J400" t="s">
        <v>1716</v>
      </c>
      <c r="K400" s="3">
        <v>45047</v>
      </c>
      <c r="L400" s="3">
        <v>45199</v>
      </c>
      <c r="M400" s="5">
        <v>150000</v>
      </c>
      <c r="N400" s="5">
        <v>0</v>
      </c>
      <c r="O400" s="5">
        <v>0</v>
      </c>
      <c r="P400" s="5">
        <v>40000</v>
      </c>
      <c r="Q400" s="3">
        <v>0</v>
      </c>
      <c r="R400" s="5">
        <v>0</v>
      </c>
      <c r="S400" s="5">
        <v>0</v>
      </c>
      <c r="T400" s="5">
        <v>0</v>
      </c>
      <c r="U400" s="5">
        <v>0</v>
      </c>
      <c r="V400" t="s">
        <v>26</v>
      </c>
      <c r="W400" t="s">
        <v>26</v>
      </c>
      <c r="X400" t="s">
        <v>26</v>
      </c>
      <c r="Y400" t="s">
        <v>26</v>
      </c>
      <c r="Z400" t="s">
        <v>26</v>
      </c>
    </row>
    <row r="401" spans="1:26" x14ac:dyDescent="0.25">
      <c r="A401" t="s">
        <v>1717</v>
      </c>
      <c r="B401" t="s">
        <v>24</v>
      </c>
      <c r="C401" t="s">
        <v>1718</v>
      </c>
      <c r="D401" t="s">
        <v>1719</v>
      </c>
      <c r="E401" t="s">
        <v>58</v>
      </c>
      <c r="F401" t="s">
        <v>28</v>
      </c>
      <c r="G401" s="3">
        <v>45035</v>
      </c>
      <c r="H401" t="s">
        <v>40</v>
      </c>
      <c r="I401" t="s">
        <v>1720</v>
      </c>
      <c r="J401" t="s">
        <v>1721</v>
      </c>
      <c r="K401" s="3">
        <v>44987</v>
      </c>
      <c r="L401" s="3">
        <v>45030</v>
      </c>
      <c r="M401" s="5">
        <v>3399</v>
      </c>
      <c r="N401" s="5">
        <v>3399</v>
      </c>
      <c r="O401" s="5">
        <v>100</v>
      </c>
      <c r="P401" s="5">
        <v>1699.5</v>
      </c>
      <c r="Q401" s="3">
        <v>0</v>
      </c>
      <c r="R401" s="5">
        <v>0</v>
      </c>
      <c r="S401" s="5">
        <v>0</v>
      </c>
      <c r="T401" s="5">
        <v>0</v>
      </c>
      <c r="U401" s="5">
        <v>0</v>
      </c>
      <c r="V401" t="s">
        <v>26</v>
      </c>
      <c r="W401" t="s">
        <v>26</v>
      </c>
      <c r="X401" t="s">
        <v>26</v>
      </c>
      <c r="Y401" t="s">
        <v>26</v>
      </c>
      <c r="Z401" t="s">
        <v>26</v>
      </c>
    </row>
    <row r="402" spans="1:26" x14ac:dyDescent="0.25">
      <c r="A402" t="s">
        <v>1722</v>
      </c>
      <c r="B402" t="s">
        <v>24</v>
      </c>
      <c r="C402" t="s">
        <v>1723</v>
      </c>
      <c r="D402" t="s">
        <v>1724</v>
      </c>
      <c r="E402" t="s">
        <v>1475</v>
      </c>
      <c r="F402" t="s">
        <v>47</v>
      </c>
      <c r="G402" s="3">
        <v>45035</v>
      </c>
      <c r="H402" t="s">
        <v>34</v>
      </c>
      <c r="I402" t="s">
        <v>1725</v>
      </c>
      <c r="J402" t="s">
        <v>1726</v>
      </c>
      <c r="K402" s="3">
        <v>45108</v>
      </c>
      <c r="L402" s="3">
        <v>45199</v>
      </c>
      <c r="M402" s="5">
        <v>92124</v>
      </c>
      <c r="N402" s="5">
        <v>92124</v>
      </c>
      <c r="O402" s="5">
        <v>100</v>
      </c>
      <c r="P402" s="5">
        <v>38385</v>
      </c>
      <c r="Q402" s="3">
        <v>0</v>
      </c>
      <c r="R402" s="5">
        <v>0</v>
      </c>
      <c r="S402" s="5">
        <v>0</v>
      </c>
      <c r="T402" s="5">
        <v>0</v>
      </c>
      <c r="U402" s="5">
        <v>0</v>
      </c>
      <c r="V402" t="s">
        <v>26</v>
      </c>
      <c r="W402" t="s">
        <v>26</v>
      </c>
      <c r="X402" t="s">
        <v>38</v>
      </c>
      <c r="Y402" t="s">
        <v>26</v>
      </c>
      <c r="Z402" t="s">
        <v>26</v>
      </c>
    </row>
    <row r="403" spans="1:26" x14ac:dyDescent="0.25">
      <c r="A403" t="s">
        <v>1727</v>
      </c>
      <c r="B403" t="s">
        <v>24</v>
      </c>
      <c r="C403" t="s">
        <v>660</v>
      </c>
      <c r="D403" t="s">
        <v>661</v>
      </c>
      <c r="E403" t="s">
        <v>110</v>
      </c>
      <c r="F403" t="s">
        <v>63</v>
      </c>
      <c r="G403" s="3">
        <v>45036</v>
      </c>
      <c r="H403" t="s">
        <v>48</v>
      </c>
      <c r="I403" t="s">
        <v>1728</v>
      </c>
      <c r="J403" t="s">
        <v>1729</v>
      </c>
      <c r="K403" s="3">
        <v>45048</v>
      </c>
      <c r="L403" s="3">
        <v>45199</v>
      </c>
      <c r="M403" s="5">
        <v>114000</v>
      </c>
      <c r="N403" s="5">
        <v>43900</v>
      </c>
      <c r="O403" s="5">
        <v>38.51</v>
      </c>
      <c r="P403" s="5">
        <v>47500</v>
      </c>
      <c r="Q403" s="3">
        <v>0</v>
      </c>
      <c r="R403" s="5">
        <v>0</v>
      </c>
      <c r="S403" s="5">
        <v>0</v>
      </c>
      <c r="T403" s="5">
        <v>0</v>
      </c>
      <c r="U403" s="5">
        <v>0</v>
      </c>
      <c r="V403" t="s">
        <v>26</v>
      </c>
      <c r="W403" t="s">
        <v>26</v>
      </c>
      <c r="X403" t="s">
        <v>26</v>
      </c>
      <c r="Y403" t="s">
        <v>26</v>
      </c>
      <c r="Z403" t="s">
        <v>26</v>
      </c>
    </row>
    <row r="404" spans="1:26" x14ac:dyDescent="0.25">
      <c r="A404" t="s">
        <v>1730</v>
      </c>
      <c r="B404" t="s">
        <v>24</v>
      </c>
      <c r="C404" t="s">
        <v>949</v>
      </c>
      <c r="D404" t="s">
        <v>73</v>
      </c>
      <c r="E404" t="s">
        <v>73</v>
      </c>
      <c r="F404" t="s">
        <v>33</v>
      </c>
      <c r="G404" s="3">
        <v>45036</v>
      </c>
      <c r="H404" t="s">
        <v>756</v>
      </c>
      <c r="I404" t="s">
        <v>1731</v>
      </c>
      <c r="J404" t="s">
        <v>1732</v>
      </c>
      <c r="K404" s="3">
        <v>44935</v>
      </c>
      <c r="L404" s="3">
        <v>45260</v>
      </c>
      <c r="M404" s="5">
        <v>79012.61</v>
      </c>
      <c r="N404" s="5">
        <v>0</v>
      </c>
      <c r="O404" s="5">
        <v>0</v>
      </c>
      <c r="P404" s="5">
        <v>30000</v>
      </c>
      <c r="Q404" s="3">
        <v>0</v>
      </c>
      <c r="R404" s="5">
        <v>0</v>
      </c>
      <c r="S404" s="5">
        <v>0</v>
      </c>
      <c r="T404" s="5">
        <v>0</v>
      </c>
      <c r="U404" s="5">
        <v>0</v>
      </c>
      <c r="V404" t="s">
        <v>26</v>
      </c>
      <c r="W404" t="s">
        <v>26</v>
      </c>
      <c r="X404" t="s">
        <v>26</v>
      </c>
      <c r="Y404" t="s">
        <v>26</v>
      </c>
      <c r="Z404" t="s">
        <v>26</v>
      </c>
    </row>
    <row r="405" spans="1:26" x14ac:dyDescent="0.25">
      <c r="A405" t="s">
        <v>1733</v>
      </c>
      <c r="B405" t="s">
        <v>24</v>
      </c>
      <c r="C405" t="s">
        <v>1734</v>
      </c>
      <c r="D405" t="s">
        <v>1735</v>
      </c>
      <c r="E405" t="s">
        <v>118</v>
      </c>
      <c r="F405" t="s">
        <v>33</v>
      </c>
      <c r="G405" s="3">
        <v>45036</v>
      </c>
      <c r="H405" t="s">
        <v>769</v>
      </c>
      <c r="I405" t="s">
        <v>1736</v>
      </c>
      <c r="J405" t="s">
        <v>1737</v>
      </c>
      <c r="K405" s="3">
        <v>45040</v>
      </c>
      <c r="L405" s="3">
        <v>45107</v>
      </c>
      <c r="M405" s="5">
        <v>15624</v>
      </c>
      <c r="N405" s="5">
        <v>0</v>
      </c>
      <c r="O405" s="5">
        <v>0</v>
      </c>
      <c r="P405" s="5">
        <v>7812</v>
      </c>
      <c r="Q405" s="3">
        <v>0</v>
      </c>
      <c r="R405" s="5">
        <v>0</v>
      </c>
      <c r="S405" s="5">
        <v>0</v>
      </c>
      <c r="T405" s="5">
        <v>0</v>
      </c>
      <c r="U405" s="5">
        <v>0</v>
      </c>
      <c r="V405" t="s">
        <v>26</v>
      </c>
      <c r="W405" t="s">
        <v>26</v>
      </c>
      <c r="X405" t="s">
        <v>26</v>
      </c>
      <c r="Y405" t="s">
        <v>26</v>
      </c>
      <c r="Z405" t="s">
        <v>26</v>
      </c>
    </row>
    <row r="406" spans="1:26" x14ac:dyDescent="0.25">
      <c r="A406" t="s">
        <v>1738</v>
      </c>
      <c r="B406" t="s">
        <v>24</v>
      </c>
      <c r="C406" t="s">
        <v>949</v>
      </c>
      <c r="D406" t="s">
        <v>73</v>
      </c>
      <c r="E406" t="s">
        <v>73</v>
      </c>
      <c r="F406" t="s">
        <v>33</v>
      </c>
      <c r="G406" s="3">
        <v>45036</v>
      </c>
      <c r="H406" t="s">
        <v>756</v>
      </c>
      <c r="I406" t="s">
        <v>1739</v>
      </c>
      <c r="J406" t="s">
        <v>1740</v>
      </c>
      <c r="K406" s="3">
        <v>44935</v>
      </c>
      <c r="L406" s="3">
        <v>45260</v>
      </c>
      <c r="M406" s="5">
        <v>95346.12</v>
      </c>
      <c r="N406" s="5">
        <v>0</v>
      </c>
      <c r="O406" s="5">
        <v>0</v>
      </c>
      <c r="P406" s="5">
        <v>37794</v>
      </c>
      <c r="Q406" s="3">
        <v>0</v>
      </c>
      <c r="R406" s="5">
        <v>0</v>
      </c>
      <c r="S406" s="5">
        <v>0</v>
      </c>
      <c r="T406" s="5">
        <v>0</v>
      </c>
      <c r="U406" s="5">
        <v>0</v>
      </c>
      <c r="V406" t="s">
        <v>26</v>
      </c>
      <c r="W406" t="s">
        <v>26</v>
      </c>
      <c r="X406" t="s">
        <v>26</v>
      </c>
      <c r="Y406" t="s">
        <v>26</v>
      </c>
      <c r="Z406" t="s">
        <v>26</v>
      </c>
    </row>
    <row r="407" spans="1:26" x14ac:dyDescent="0.25">
      <c r="A407" t="s">
        <v>1741</v>
      </c>
      <c r="B407" t="s">
        <v>24</v>
      </c>
      <c r="C407" t="s">
        <v>1734</v>
      </c>
      <c r="D407" t="s">
        <v>1735</v>
      </c>
      <c r="E407" t="s">
        <v>118</v>
      </c>
      <c r="F407" t="s">
        <v>33</v>
      </c>
      <c r="G407" s="3">
        <v>45036</v>
      </c>
      <c r="H407" t="s">
        <v>769</v>
      </c>
      <c r="I407" t="s">
        <v>1742</v>
      </c>
      <c r="J407" t="s">
        <v>1743</v>
      </c>
      <c r="K407" s="3">
        <v>45040</v>
      </c>
      <c r="L407" s="3">
        <v>45170</v>
      </c>
      <c r="M407" s="5">
        <v>27813.49</v>
      </c>
      <c r="N407" s="5">
        <v>0</v>
      </c>
      <c r="O407" s="5">
        <v>0</v>
      </c>
      <c r="P407" s="5">
        <v>13906.74</v>
      </c>
      <c r="Q407" s="3">
        <v>0</v>
      </c>
      <c r="R407" s="5">
        <v>0</v>
      </c>
      <c r="S407" s="5">
        <v>0</v>
      </c>
      <c r="T407" s="5">
        <v>0</v>
      </c>
      <c r="U407" s="5">
        <v>0</v>
      </c>
      <c r="V407" t="s">
        <v>26</v>
      </c>
      <c r="W407" t="s">
        <v>26</v>
      </c>
      <c r="X407" t="s">
        <v>26</v>
      </c>
      <c r="Y407" t="s">
        <v>39</v>
      </c>
      <c r="Z407" t="s">
        <v>26</v>
      </c>
    </row>
    <row r="408" spans="1:26" x14ac:dyDescent="0.25">
      <c r="A408" t="s">
        <v>1744</v>
      </c>
      <c r="B408" t="s">
        <v>24</v>
      </c>
      <c r="C408" t="s">
        <v>1745</v>
      </c>
      <c r="D408" t="s">
        <v>1746</v>
      </c>
      <c r="E408" t="s">
        <v>1000</v>
      </c>
      <c r="F408" t="s">
        <v>61</v>
      </c>
      <c r="G408" s="3">
        <v>45036</v>
      </c>
      <c r="H408" t="s">
        <v>43</v>
      </c>
      <c r="I408" t="s">
        <v>1747</v>
      </c>
      <c r="J408" t="s">
        <v>1748</v>
      </c>
      <c r="K408" s="3">
        <v>44941</v>
      </c>
      <c r="L408" s="3">
        <v>45046</v>
      </c>
      <c r="M408" s="5">
        <v>10856.97</v>
      </c>
      <c r="N408" s="5">
        <v>10856.97</v>
      </c>
      <c r="O408" s="5">
        <v>100</v>
      </c>
      <c r="P408" s="5">
        <v>5428.48</v>
      </c>
      <c r="Q408" s="3">
        <v>0</v>
      </c>
      <c r="R408" s="5">
        <v>0</v>
      </c>
      <c r="S408" s="5">
        <v>0</v>
      </c>
      <c r="T408" s="5">
        <v>0</v>
      </c>
      <c r="U408" s="5">
        <v>0</v>
      </c>
      <c r="V408" t="s">
        <v>49</v>
      </c>
      <c r="W408" t="s">
        <v>26</v>
      </c>
      <c r="X408" t="s">
        <v>26</v>
      </c>
      <c r="Y408" t="s">
        <v>26</v>
      </c>
      <c r="Z408" t="s">
        <v>26</v>
      </c>
    </row>
    <row r="409" spans="1:26" x14ac:dyDescent="0.25">
      <c r="A409" t="s">
        <v>1749</v>
      </c>
      <c r="B409" t="s">
        <v>24</v>
      </c>
      <c r="C409" t="s">
        <v>1750</v>
      </c>
      <c r="D409" t="s">
        <v>1751</v>
      </c>
      <c r="E409" t="s">
        <v>123</v>
      </c>
      <c r="F409" t="s">
        <v>61</v>
      </c>
      <c r="G409" s="3">
        <v>45036</v>
      </c>
      <c r="H409" t="s">
        <v>45</v>
      </c>
      <c r="I409" t="s">
        <v>1752</v>
      </c>
      <c r="J409" t="s">
        <v>1753</v>
      </c>
      <c r="K409" s="3">
        <v>45170</v>
      </c>
      <c r="L409" s="3">
        <v>45657</v>
      </c>
      <c r="M409" s="5">
        <v>395400</v>
      </c>
      <c r="N409" s="5">
        <v>0</v>
      </c>
      <c r="O409" s="5">
        <v>0</v>
      </c>
      <c r="P409" s="5">
        <v>80639</v>
      </c>
      <c r="Q409" s="3">
        <v>0</v>
      </c>
      <c r="R409" s="5">
        <v>0</v>
      </c>
      <c r="S409" s="5">
        <v>0</v>
      </c>
      <c r="T409" s="5">
        <v>0</v>
      </c>
      <c r="U409" s="5">
        <v>0</v>
      </c>
      <c r="V409" t="s">
        <v>26</v>
      </c>
      <c r="W409" t="s">
        <v>26</v>
      </c>
      <c r="X409" t="s">
        <v>26</v>
      </c>
      <c r="Y409" t="s">
        <v>26</v>
      </c>
      <c r="Z409" t="s">
        <v>26</v>
      </c>
    </row>
    <row r="410" spans="1:26" x14ac:dyDescent="0.25">
      <c r="A410" t="s">
        <v>1754</v>
      </c>
      <c r="B410" t="s">
        <v>24</v>
      </c>
      <c r="C410" t="s">
        <v>694</v>
      </c>
      <c r="D410" t="s">
        <v>695</v>
      </c>
      <c r="E410" t="s">
        <v>84</v>
      </c>
      <c r="F410" t="s">
        <v>25</v>
      </c>
      <c r="G410" s="3">
        <v>45036</v>
      </c>
      <c r="H410" t="s">
        <v>796</v>
      </c>
      <c r="I410" t="s">
        <v>1755</v>
      </c>
      <c r="J410" t="s">
        <v>1756</v>
      </c>
      <c r="K410" s="3">
        <v>45049</v>
      </c>
      <c r="L410" s="3">
        <v>45199</v>
      </c>
      <c r="M410" s="5">
        <v>300000</v>
      </c>
      <c r="N410" s="5">
        <v>0</v>
      </c>
      <c r="O410" s="5">
        <v>0</v>
      </c>
      <c r="P410" s="5">
        <v>97110</v>
      </c>
      <c r="Q410" s="3">
        <v>0</v>
      </c>
      <c r="R410" s="5">
        <v>0</v>
      </c>
      <c r="S410" s="5">
        <v>0</v>
      </c>
      <c r="T410" s="5">
        <v>0</v>
      </c>
      <c r="U410" s="5">
        <v>0</v>
      </c>
      <c r="V410" t="s">
        <v>26</v>
      </c>
      <c r="W410" t="s">
        <v>26</v>
      </c>
      <c r="X410" t="s">
        <v>26</v>
      </c>
      <c r="Y410" t="s">
        <v>26</v>
      </c>
      <c r="Z410" t="s">
        <v>26</v>
      </c>
    </row>
    <row r="411" spans="1:26" x14ac:dyDescent="0.25">
      <c r="A411" t="s">
        <v>1757</v>
      </c>
      <c r="B411" t="s">
        <v>24</v>
      </c>
      <c r="C411" t="s">
        <v>1758</v>
      </c>
      <c r="D411" t="s">
        <v>1759</v>
      </c>
      <c r="E411" t="s">
        <v>641</v>
      </c>
      <c r="F411" t="s">
        <v>61</v>
      </c>
      <c r="G411" s="3">
        <v>45036</v>
      </c>
      <c r="H411" t="s">
        <v>43</v>
      </c>
      <c r="I411" t="s">
        <v>1760</v>
      </c>
      <c r="J411" t="s">
        <v>1761</v>
      </c>
      <c r="K411" s="3">
        <v>45170</v>
      </c>
      <c r="L411" s="3">
        <v>45536</v>
      </c>
      <c r="M411" s="5">
        <v>2189880</v>
      </c>
      <c r="N411" s="5">
        <v>2189880</v>
      </c>
      <c r="O411" s="5">
        <v>100</v>
      </c>
      <c r="P411" s="5">
        <v>79808</v>
      </c>
      <c r="Q411" s="3">
        <v>0</v>
      </c>
      <c r="R411" s="5">
        <v>0</v>
      </c>
      <c r="S411" s="5">
        <v>0</v>
      </c>
      <c r="T411" s="5">
        <v>0</v>
      </c>
      <c r="U411" s="5">
        <v>0</v>
      </c>
      <c r="V411" t="s">
        <v>44</v>
      </c>
      <c r="W411" t="s">
        <v>26</v>
      </c>
      <c r="X411" t="s">
        <v>26</v>
      </c>
      <c r="Y411" t="s">
        <v>26</v>
      </c>
      <c r="Z411" t="s">
        <v>26</v>
      </c>
    </row>
    <row r="412" spans="1:26" x14ac:dyDescent="0.25">
      <c r="A412" t="s">
        <v>1762</v>
      </c>
      <c r="B412" t="s">
        <v>24</v>
      </c>
      <c r="C412" t="s">
        <v>254</v>
      </c>
      <c r="D412" t="s">
        <v>255</v>
      </c>
      <c r="E412" t="s">
        <v>76</v>
      </c>
      <c r="F412" t="s">
        <v>61</v>
      </c>
      <c r="G412" s="3">
        <v>45036</v>
      </c>
      <c r="H412" t="s">
        <v>756</v>
      </c>
      <c r="I412" t="s">
        <v>1763</v>
      </c>
      <c r="J412" t="s">
        <v>1764</v>
      </c>
      <c r="K412" s="3">
        <v>44985</v>
      </c>
      <c r="L412" s="3">
        <v>45028</v>
      </c>
      <c r="M412" s="5">
        <v>116400</v>
      </c>
      <c r="N412" s="5">
        <v>0</v>
      </c>
      <c r="O412" s="5">
        <v>0</v>
      </c>
      <c r="P412" s="5">
        <v>58200</v>
      </c>
      <c r="Q412" s="3">
        <v>0</v>
      </c>
      <c r="R412" s="5">
        <v>0</v>
      </c>
      <c r="S412" s="5">
        <v>0</v>
      </c>
      <c r="T412" s="5">
        <v>0</v>
      </c>
      <c r="U412" s="5">
        <v>0</v>
      </c>
      <c r="V412" t="s">
        <v>26</v>
      </c>
      <c r="W412" t="s">
        <v>26</v>
      </c>
      <c r="X412" t="s">
        <v>26</v>
      </c>
      <c r="Y412" t="s">
        <v>26</v>
      </c>
      <c r="Z412" t="s">
        <v>26</v>
      </c>
    </row>
    <row r="413" spans="1:26" x14ac:dyDescent="0.25">
      <c r="A413" t="s">
        <v>1765</v>
      </c>
      <c r="B413" t="s">
        <v>24</v>
      </c>
      <c r="C413" t="s">
        <v>254</v>
      </c>
      <c r="D413" t="s">
        <v>255</v>
      </c>
      <c r="E413" t="s">
        <v>76</v>
      </c>
      <c r="F413" t="s">
        <v>61</v>
      </c>
      <c r="G413" s="3">
        <v>45036</v>
      </c>
      <c r="H413" t="s">
        <v>756</v>
      </c>
      <c r="I413" t="s">
        <v>1766</v>
      </c>
      <c r="J413" t="s">
        <v>1767</v>
      </c>
      <c r="K413" s="3">
        <v>44985</v>
      </c>
      <c r="L413" s="3">
        <v>45028</v>
      </c>
      <c r="M413" s="5">
        <v>35882.400000000001</v>
      </c>
      <c r="N413" s="5">
        <v>0</v>
      </c>
      <c r="O413" s="5">
        <v>0</v>
      </c>
      <c r="P413" s="5">
        <v>16715.22</v>
      </c>
      <c r="Q413" s="3">
        <v>0</v>
      </c>
      <c r="R413" s="5">
        <v>0</v>
      </c>
      <c r="S413" s="5">
        <v>0</v>
      </c>
      <c r="T413" s="5">
        <v>0</v>
      </c>
      <c r="U413" s="5">
        <v>0</v>
      </c>
      <c r="V413" t="s">
        <v>26</v>
      </c>
      <c r="W413" t="s">
        <v>26</v>
      </c>
      <c r="X413" t="s">
        <v>26</v>
      </c>
      <c r="Y413" t="s">
        <v>26</v>
      </c>
      <c r="Z413" t="s">
        <v>26</v>
      </c>
    </row>
    <row r="414" spans="1:26" x14ac:dyDescent="0.25">
      <c r="A414" t="s">
        <v>1768</v>
      </c>
      <c r="B414" t="s">
        <v>24</v>
      </c>
      <c r="C414" t="s">
        <v>1769</v>
      </c>
      <c r="D414" t="s">
        <v>1770</v>
      </c>
      <c r="E414" t="s">
        <v>62</v>
      </c>
      <c r="F414" t="s">
        <v>63</v>
      </c>
      <c r="G414" s="3">
        <v>45036</v>
      </c>
      <c r="H414" t="s">
        <v>769</v>
      </c>
      <c r="I414" t="s">
        <v>1771</v>
      </c>
      <c r="J414" t="s">
        <v>1772</v>
      </c>
      <c r="K414" s="3">
        <v>45075</v>
      </c>
      <c r="L414" s="3">
        <v>45444</v>
      </c>
      <c r="M414" s="5">
        <v>366000</v>
      </c>
      <c r="N414" s="5">
        <v>0</v>
      </c>
      <c r="O414" s="5">
        <v>0</v>
      </c>
      <c r="P414" s="5">
        <v>160083</v>
      </c>
      <c r="Q414" s="3">
        <v>0</v>
      </c>
      <c r="R414" s="5">
        <v>0</v>
      </c>
      <c r="S414" s="5">
        <v>0</v>
      </c>
      <c r="T414" s="5">
        <v>0</v>
      </c>
      <c r="U414" s="5">
        <v>0</v>
      </c>
      <c r="V414" t="s">
        <v>26</v>
      </c>
      <c r="W414" t="s">
        <v>26</v>
      </c>
      <c r="X414" t="s">
        <v>26</v>
      </c>
      <c r="Y414" t="s">
        <v>26</v>
      </c>
      <c r="Z414" t="s">
        <v>26</v>
      </c>
    </row>
    <row r="415" spans="1:26" x14ac:dyDescent="0.25">
      <c r="A415" t="s">
        <v>1773</v>
      </c>
      <c r="B415" t="s">
        <v>24</v>
      </c>
      <c r="C415" t="s">
        <v>30</v>
      </c>
      <c r="D415" t="s">
        <v>31</v>
      </c>
      <c r="E415" t="s">
        <v>32</v>
      </c>
      <c r="F415" t="s">
        <v>33</v>
      </c>
      <c r="G415" s="3">
        <v>45037</v>
      </c>
      <c r="H415" t="s">
        <v>796</v>
      </c>
      <c r="I415" t="s">
        <v>797</v>
      </c>
      <c r="J415" t="s">
        <v>1774</v>
      </c>
      <c r="K415" s="3">
        <v>45017</v>
      </c>
      <c r="L415" s="3">
        <v>45291</v>
      </c>
      <c r="M415" s="5">
        <v>109578.37</v>
      </c>
      <c r="N415" s="5">
        <v>0</v>
      </c>
      <c r="O415" s="5">
        <v>0</v>
      </c>
      <c r="P415" s="5">
        <v>54789.18</v>
      </c>
      <c r="Q415" s="3">
        <v>0</v>
      </c>
      <c r="R415" s="5">
        <v>0</v>
      </c>
      <c r="S415" s="5">
        <v>0</v>
      </c>
      <c r="T415" s="5">
        <v>0</v>
      </c>
      <c r="U415" s="5">
        <v>0</v>
      </c>
      <c r="V415" t="s">
        <v>26</v>
      </c>
      <c r="W415" t="s">
        <v>26</v>
      </c>
      <c r="X415" t="s">
        <v>26</v>
      </c>
      <c r="Y415" t="s">
        <v>26</v>
      </c>
      <c r="Z415" t="s">
        <v>26</v>
      </c>
    </row>
    <row r="416" spans="1:26" x14ac:dyDescent="0.25">
      <c r="A416" t="s">
        <v>1775</v>
      </c>
      <c r="B416" t="s">
        <v>24</v>
      </c>
      <c r="C416" t="s">
        <v>30</v>
      </c>
      <c r="D416" t="s">
        <v>31</v>
      </c>
      <c r="E416" t="s">
        <v>32</v>
      </c>
      <c r="F416" t="s">
        <v>33</v>
      </c>
      <c r="G416" s="3">
        <v>45037</v>
      </c>
      <c r="H416" t="s">
        <v>763</v>
      </c>
      <c r="I416" t="s">
        <v>793</v>
      </c>
      <c r="J416" t="s">
        <v>794</v>
      </c>
      <c r="K416" s="3">
        <v>45017</v>
      </c>
      <c r="L416" s="3">
        <v>45291</v>
      </c>
      <c r="M416" s="5">
        <v>34837.74</v>
      </c>
      <c r="N416" s="5">
        <v>0</v>
      </c>
      <c r="O416" s="5">
        <v>0</v>
      </c>
      <c r="P416" s="5">
        <v>17418.87</v>
      </c>
      <c r="Q416" s="3">
        <v>0</v>
      </c>
      <c r="R416" s="5">
        <v>0</v>
      </c>
      <c r="S416" s="5">
        <v>0</v>
      </c>
      <c r="T416" s="5">
        <v>0</v>
      </c>
      <c r="U416" s="5">
        <v>0</v>
      </c>
      <c r="V416" t="s">
        <v>26</v>
      </c>
      <c r="W416" t="s">
        <v>26</v>
      </c>
      <c r="X416" t="s">
        <v>26</v>
      </c>
      <c r="Y416" t="s">
        <v>26</v>
      </c>
      <c r="Z416" t="s">
        <v>26</v>
      </c>
    </row>
    <row r="417" spans="1:26" x14ac:dyDescent="0.25">
      <c r="A417" t="s">
        <v>1776</v>
      </c>
      <c r="B417" t="s">
        <v>24</v>
      </c>
      <c r="C417" t="s">
        <v>254</v>
      </c>
      <c r="D417" t="s">
        <v>255</v>
      </c>
      <c r="E417" t="s">
        <v>76</v>
      </c>
      <c r="F417" t="s">
        <v>61</v>
      </c>
      <c r="G417" s="3">
        <v>45037</v>
      </c>
      <c r="H417" t="s">
        <v>756</v>
      </c>
      <c r="I417" t="s">
        <v>1777</v>
      </c>
      <c r="J417" t="s">
        <v>1778</v>
      </c>
      <c r="K417" s="3">
        <v>44985</v>
      </c>
      <c r="L417" s="3">
        <v>45028</v>
      </c>
      <c r="M417" s="5">
        <v>63456.959999999999</v>
      </c>
      <c r="N417" s="5">
        <v>0</v>
      </c>
      <c r="O417" s="5">
        <v>0</v>
      </c>
      <c r="P417" s="5">
        <v>26440.400000000001</v>
      </c>
      <c r="Q417" s="3">
        <v>0</v>
      </c>
      <c r="R417" s="5">
        <v>0</v>
      </c>
      <c r="S417" s="5">
        <v>0</v>
      </c>
      <c r="T417" s="5">
        <v>0</v>
      </c>
      <c r="U417" s="5">
        <v>0</v>
      </c>
      <c r="V417" t="s">
        <v>26</v>
      </c>
      <c r="W417" t="s">
        <v>26</v>
      </c>
      <c r="X417" t="s">
        <v>26</v>
      </c>
      <c r="Y417" t="s">
        <v>26</v>
      </c>
      <c r="Z417" t="s">
        <v>26</v>
      </c>
    </row>
    <row r="418" spans="1:26" x14ac:dyDescent="0.25">
      <c r="A418" t="s">
        <v>1779</v>
      </c>
      <c r="B418" t="s">
        <v>24</v>
      </c>
      <c r="C418" t="s">
        <v>254</v>
      </c>
      <c r="D418" t="s">
        <v>255</v>
      </c>
      <c r="E418" t="s">
        <v>76</v>
      </c>
      <c r="F418" t="s">
        <v>61</v>
      </c>
      <c r="G418" s="3">
        <v>45037</v>
      </c>
      <c r="H418" t="s">
        <v>756</v>
      </c>
      <c r="I418" t="s">
        <v>1780</v>
      </c>
      <c r="J418" t="s">
        <v>1778</v>
      </c>
      <c r="K418" s="3">
        <v>44985</v>
      </c>
      <c r="L418" s="3">
        <v>45028</v>
      </c>
      <c r="M418" s="5">
        <v>71242.559999999998</v>
      </c>
      <c r="N418" s="5">
        <v>0</v>
      </c>
      <c r="O418" s="5">
        <v>0</v>
      </c>
      <c r="P418" s="5">
        <v>29684.400000000001</v>
      </c>
      <c r="Q418" s="3">
        <v>0</v>
      </c>
      <c r="R418" s="5">
        <v>0</v>
      </c>
      <c r="S418" s="5">
        <v>0</v>
      </c>
      <c r="T418" s="5">
        <v>0</v>
      </c>
      <c r="U418" s="5">
        <v>0</v>
      </c>
      <c r="V418" t="s">
        <v>26</v>
      </c>
      <c r="W418" t="s">
        <v>26</v>
      </c>
      <c r="X418" t="s">
        <v>26</v>
      </c>
      <c r="Y418" t="s">
        <v>26</v>
      </c>
      <c r="Z418" t="s">
        <v>26</v>
      </c>
    </row>
    <row r="419" spans="1:26" x14ac:dyDescent="0.25">
      <c r="A419" t="s">
        <v>1781</v>
      </c>
      <c r="B419" t="s">
        <v>24</v>
      </c>
      <c r="C419" t="s">
        <v>254</v>
      </c>
      <c r="D419" t="s">
        <v>255</v>
      </c>
      <c r="E419" t="s">
        <v>76</v>
      </c>
      <c r="F419" t="s">
        <v>61</v>
      </c>
      <c r="G419" s="3">
        <v>45037</v>
      </c>
      <c r="H419" t="s">
        <v>756</v>
      </c>
      <c r="I419" t="s">
        <v>1782</v>
      </c>
      <c r="J419" t="s">
        <v>1783</v>
      </c>
      <c r="K419" s="3">
        <v>44985</v>
      </c>
      <c r="L419" s="3">
        <v>45028</v>
      </c>
      <c r="M419" s="5">
        <v>184930.56</v>
      </c>
      <c r="N419" s="5">
        <v>0</v>
      </c>
      <c r="O419" s="5">
        <v>0</v>
      </c>
      <c r="P419" s="5">
        <v>77054.399999999994</v>
      </c>
      <c r="Q419" s="3">
        <v>0</v>
      </c>
      <c r="R419" s="5">
        <v>0</v>
      </c>
      <c r="S419" s="5">
        <v>0</v>
      </c>
      <c r="T419" s="5">
        <v>0</v>
      </c>
      <c r="U419" s="5">
        <v>0</v>
      </c>
      <c r="V419" t="s">
        <v>26</v>
      </c>
      <c r="W419" t="s">
        <v>26</v>
      </c>
      <c r="X419" t="s">
        <v>26</v>
      </c>
      <c r="Y419" t="s">
        <v>26</v>
      </c>
      <c r="Z419" t="s">
        <v>26</v>
      </c>
    </row>
    <row r="420" spans="1:26" x14ac:dyDescent="0.25">
      <c r="A420" t="s">
        <v>1784</v>
      </c>
      <c r="B420" t="s">
        <v>24</v>
      </c>
      <c r="C420" t="s">
        <v>1785</v>
      </c>
      <c r="D420" t="s">
        <v>1786</v>
      </c>
      <c r="E420" t="s">
        <v>115</v>
      </c>
      <c r="F420" t="s">
        <v>75</v>
      </c>
      <c r="G420" s="3">
        <v>45037</v>
      </c>
      <c r="H420" t="s">
        <v>29</v>
      </c>
      <c r="I420" t="s">
        <v>1787</v>
      </c>
      <c r="J420" t="s">
        <v>1788</v>
      </c>
      <c r="K420" s="3">
        <v>45051</v>
      </c>
      <c r="L420" s="3">
        <v>45282</v>
      </c>
      <c r="M420" s="5">
        <v>100000</v>
      </c>
      <c r="N420" s="5">
        <v>0</v>
      </c>
      <c r="O420" s="5">
        <v>0</v>
      </c>
      <c r="P420" s="5">
        <v>29045</v>
      </c>
      <c r="Q420" s="3">
        <v>0</v>
      </c>
      <c r="R420" s="5">
        <v>0</v>
      </c>
      <c r="S420" s="5">
        <v>0</v>
      </c>
      <c r="T420" s="5">
        <v>0</v>
      </c>
      <c r="U420" s="5">
        <v>0</v>
      </c>
      <c r="V420" t="s">
        <v>26</v>
      </c>
      <c r="W420" t="s">
        <v>26</v>
      </c>
      <c r="X420" t="s">
        <v>26</v>
      </c>
      <c r="Y420" t="s">
        <v>26</v>
      </c>
      <c r="Z420" t="s">
        <v>26</v>
      </c>
    </row>
    <row r="421" spans="1:26" x14ac:dyDescent="0.25">
      <c r="A421" t="s">
        <v>1789</v>
      </c>
      <c r="B421" t="s">
        <v>24</v>
      </c>
      <c r="C421" t="s">
        <v>1785</v>
      </c>
      <c r="D421" t="s">
        <v>1786</v>
      </c>
      <c r="E421" t="s">
        <v>115</v>
      </c>
      <c r="F421" t="s">
        <v>75</v>
      </c>
      <c r="G421" s="3">
        <v>45037</v>
      </c>
      <c r="H421" t="s">
        <v>796</v>
      </c>
      <c r="I421" t="s">
        <v>1790</v>
      </c>
      <c r="J421" t="s">
        <v>1791</v>
      </c>
      <c r="K421" s="3">
        <v>45058</v>
      </c>
      <c r="L421" s="3">
        <v>45283</v>
      </c>
      <c r="M421" s="5">
        <v>100000</v>
      </c>
      <c r="N421" s="5">
        <v>0</v>
      </c>
      <c r="O421" s="5">
        <v>0</v>
      </c>
      <c r="P421" s="5">
        <v>29045</v>
      </c>
      <c r="Q421" s="3">
        <v>0</v>
      </c>
      <c r="R421" s="5">
        <v>0</v>
      </c>
      <c r="S421" s="5">
        <v>0</v>
      </c>
      <c r="T421" s="5">
        <v>0</v>
      </c>
      <c r="U421" s="5">
        <v>0</v>
      </c>
      <c r="V421" t="s">
        <v>26</v>
      </c>
      <c r="W421" t="s">
        <v>26</v>
      </c>
      <c r="X421" t="s">
        <v>26</v>
      </c>
      <c r="Y421" t="s">
        <v>26</v>
      </c>
      <c r="Z421" t="s">
        <v>26</v>
      </c>
    </row>
    <row r="422" spans="1:26" x14ac:dyDescent="0.25">
      <c r="A422" t="s">
        <v>1792</v>
      </c>
      <c r="B422" t="s">
        <v>24</v>
      </c>
      <c r="C422" t="s">
        <v>1793</v>
      </c>
      <c r="D422" t="s">
        <v>1794</v>
      </c>
      <c r="E422" t="s">
        <v>1490</v>
      </c>
      <c r="F422" t="s">
        <v>61</v>
      </c>
      <c r="G422" s="3">
        <v>45037</v>
      </c>
      <c r="H422" t="s">
        <v>756</v>
      </c>
      <c r="I422" t="s">
        <v>1795</v>
      </c>
      <c r="J422" t="s">
        <v>1796</v>
      </c>
      <c r="K422" s="3">
        <v>45047</v>
      </c>
      <c r="L422" s="3">
        <v>45076</v>
      </c>
      <c r="M422" s="5">
        <v>25030.720000000001</v>
      </c>
      <c r="N422" s="5">
        <v>0</v>
      </c>
      <c r="O422" s="5">
        <v>0</v>
      </c>
      <c r="P422" s="5">
        <v>10448.36</v>
      </c>
      <c r="Q422" s="3">
        <v>0</v>
      </c>
      <c r="R422" s="5">
        <v>0</v>
      </c>
      <c r="S422" s="5">
        <v>0</v>
      </c>
      <c r="T422" s="5">
        <v>0</v>
      </c>
      <c r="U422" s="5">
        <v>0</v>
      </c>
      <c r="V422" t="s">
        <v>26</v>
      </c>
      <c r="W422" t="s">
        <v>26</v>
      </c>
      <c r="X422" t="s">
        <v>26</v>
      </c>
      <c r="Y422" t="s">
        <v>26</v>
      </c>
      <c r="Z422" t="s">
        <v>26</v>
      </c>
    </row>
    <row r="423" spans="1:26" x14ac:dyDescent="0.25">
      <c r="A423" t="s">
        <v>1797</v>
      </c>
      <c r="B423" t="s">
        <v>24</v>
      </c>
      <c r="C423" t="s">
        <v>130</v>
      </c>
      <c r="D423" t="s">
        <v>131</v>
      </c>
      <c r="E423" t="s">
        <v>132</v>
      </c>
      <c r="F423" t="s">
        <v>75</v>
      </c>
      <c r="G423" s="3">
        <v>45037</v>
      </c>
      <c r="H423" t="s">
        <v>773</v>
      </c>
      <c r="I423" t="s">
        <v>1798</v>
      </c>
      <c r="J423" t="s">
        <v>1799</v>
      </c>
      <c r="K423" s="3">
        <v>45078</v>
      </c>
      <c r="L423" s="3">
        <v>45930</v>
      </c>
      <c r="M423" s="5">
        <v>9700000</v>
      </c>
      <c r="N423" s="5">
        <v>0</v>
      </c>
      <c r="O423" s="5">
        <v>0</v>
      </c>
      <c r="P423" s="5">
        <v>1276813</v>
      </c>
      <c r="Q423" s="3">
        <v>0</v>
      </c>
      <c r="R423" s="5">
        <v>0</v>
      </c>
      <c r="S423" s="5">
        <v>0</v>
      </c>
      <c r="T423" s="5">
        <v>0</v>
      </c>
      <c r="U423" s="5">
        <v>0</v>
      </c>
      <c r="V423" t="s">
        <v>26</v>
      </c>
      <c r="W423" t="s">
        <v>26</v>
      </c>
      <c r="X423" t="s">
        <v>26</v>
      </c>
      <c r="Y423" t="s">
        <v>26</v>
      </c>
      <c r="Z423" t="s">
        <v>26</v>
      </c>
    </row>
    <row r="424" spans="1:26" x14ac:dyDescent="0.25">
      <c r="A424" t="s">
        <v>1800</v>
      </c>
      <c r="B424" t="s">
        <v>24</v>
      </c>
      <c r="C424" t="s">
        <v>1801</v>
      </c>
      <c r="D424" t="s">
        <v>1802</v>
      </c>
      <c r="E424" t="s">
        <v>51</v>
      </c>
      <c r="F424" t="s">
        <v>52</v>
      </c>
      <c r="G424" s="3">
        <v>45037</v>
      </c>
      <c r="H424" t="s">
        <v>45</v>
      </c>
      <c r="I424" t="s">
        <v>1803</v>
      </c>
      <c r="J424" t="s">
        <v>1804</v>
      </c>
      <c r="K424" s="3">
        <v>44986</v>
      </c>
      <c r="L424" s="3">
        <v>45291</v>
      </c>
      <c r="M424" s="5">
        <v>177000</v>
      </c>
      <c r="N424" s="5">
        <v>26550</v>
      </c>
      <c r="O424" s="5">
        <v>15</v>
      </c>
      <c r="P424" s="5">
        <v>75000</v>
      </c>
      <c r="Q424" s="3">
        <v>0</v>
      </c>
      <c r="R424" s="5">
        <v>0</v>
      </c>
      <c r="S424" s="5">
        <v>0</v>
      </c>
      <c r="T424" s="5">
        <v>0</v>
      </c>
      <c r="U424" s="5">
        <v>0</v>
      </c>
      <c r="V424" t="s">
        <v>26</v>
      </c>
      <c r="W424" t="s">
        <v>26</v>
      </c>
      <c r="X424" t="s">
        <v>26</v>
      </c>
      <c r="Y424" t="s">
        <v>26</v>
      </c>
      <c r="Z424" t="s">
        <v>26</v>
      </c>
    </row>
    <row r="425" spans="1:26" x14ac:dyDescent="0.25">
      <c r="A425" t="s">
        <v>1805</v>
      </c>
      <c r="B425" t="s">
        <v>24</v>
      </c>
      <c r="C425" t="s">
        <v>1806</v>
      </c>
      <c r="D425" t="s">
        <v>1807</v>
      </c>
      <c r="E425" t="s">
        <v>102</v>
      </c>
      <c r="F425" t="s">
        <v>33</v>
      </c>
      <c r="G425" s="3">
        <v>45037</v>
      </c>
      <c r="H425" t="s">
        <v>769</v>
      </c>
      <c r="I425" t="s">
        <v>1808</v>
      </c>
      <c r="J425" t="s">
        <v>1809</v>
      </c>
      <c r="K425" s="3">
        <v>44958</v>
      </c>
      <c r="L425" s="3">
        <v>45291</v>
      </c>
      <c r="M425" s="5">
        <v>512205.59</v>
      </c>
      <c r="N425" s="5">
        <v>0</v>
      </c>
      <c r="O425" s="5">
        <v>0</v>
      </c>
      <c r="P425" s="5">
        <v>202533</v>
      </c>
      <c r="Q425" s="3">
        <v>0</v>
      </c>
      <c r="R425" s="5">
        <v>0</v>
      </c>
      <c r="S425" s="5">
        <v>0</v>
      </c>
      <c r="T425" s="5">
        <v>0</v>
      </c>
      <c r="U425" s="5">
        <v>0</v>
      </c>
      <c r="V425" t="s">
        <v>26</v>
      </c>
      <c r="W425" t="s">
        <v>26</v>
      </c>
      <c r="X425" t="s">
        <v>26</v>
      </c>
      <c r="Y425" t="s">
        <v>26</v>
      </c>
      <c r="Z425" t="s">
        <v>26</v>
      </c>
    </row>
    <row r="426" spans="1:26" x14ac:dyDescent="0.25">
      <c r="A426" t="s">
        <v>1810</v>
      </c>
      <c r="B426" t="s">
        <v>24</v>
      </c>
      <c r="C426" t="s">
        <v>576</v>
      </c>
      <c r="D426" t="s">
        <v>577</v>
      </c>
      <c r="E426" t="s">
        <v>70</v>
      </c>
      <c r="F426" t="s">
        <v>52</v>
      </c>
      <c r="G426" s="3">
        <v>45037</v>
      </c>
      <c r="H426" t="s">
        <v>756</v>
      </c>
      <c r="I426" t="s">
        <v>1811</v>
      </c>
      <c r="J426" t="s">
        <v>1812</v>
      </c>
      <c r="K426" s="3">
        <v>45041</v>
      </c>
      <c r="L426" s="3">
        <v>45076</v>
      </c>
      <c r="M426" s="5">
        <v>40200</v>
      </c>
      <c r="N426" s="5">
        <v>0</v>
      </c>
      <c r="O426" s="5">
        <v>0</v>
      </c>
      <c r="P426" s="5">
        <v>16750</v>
      </c>
      <c r="Q426" s="3">
        <v>0</v>
      </c>
      <c r="R426" s="5">
        <v>0</v>
      </c>
      <c r="S426" s="5">
        <v>0</v>
      </c>
      <c r="T426" s="5">
        <v>0</v>
      </c>
      <c r="U426" s="5">
        <v>0</v>
      </c>
      <c r="V426" t="s">
        <v>26</v>
      </c>
      <c r="W426" t="s">
        <v>26</v>
      </c>
      <c r="X426" t="s">
        <v>26</v>
      </c>
      <c r="Y426" t="s">
        <v>26</v>
      </c>
      <c r="Z426" t="s">
        <v>26</v>
      </c>
    </row>
    <row r="427" spans="1:26" x14ac:dyDescent="0.25">
      <c r="A427" t="s">
        <v>1813</v>
      </c>
      <c r="B427" t="s">
        <v>24</v>
      </c>
      <c r="C427" t="s">
        <v>1814</v>
      </c>
      <c r="D427" t="s">
        <v>1815</v>
      </c>
      <c r="E427" t="s">
        <v>80</v>
      </c>
      <c r="F427" t="s">
        <v>61</v>
      </c>
      <c r="G427" s="3">
        <v>45037</v>
      </c>
      <c r="H427" t="s">
        <v>65</v>
      </c>
      <c r="I427" t="s">
        <v>1816</v>
      </c>
      <c r="J427" t="s">
        <v>1817</v>
      </c>
      <c r="K427" s="3">
        <v>45047</v>
      </c>
      <c r="L427" s="3">
        <v>45657</v>
      </c>
      <c r="M427" s="5">
        <v>3500000</v>
      </c>
      <c r="N427" s="5">
        <v>0</v>
      </c>
      <c r="O427" s="5">
        <v>0</v>
      </c>
      <c r="P427" s="5">
        <v>488500</v>
      </c>
      <c r="Q427" s="3">
        <v>0</v>
      </c>
      <c r="R427" s="5">
        <v>0</v>
      </c>
      <c r="S427" s="5">
        <v>0</v>
      </c>
      <c r="T427" s="5">
        <v>0</v>
      </c>
      <c r="U427" s="5">
        <v>0</v>
      </c>
      <c r="V427" t="s">
        <v>26</v>
      </c>
      <c r="W427" t="s">
        <v>26</v>
      </c>
      <c r="X427" t="s">
        <v>26</v>
      </c>
      <c r="Y427" t="s">
        <v>26</v>
      </c>
      <c r="Z427" t="s">
        <v>26</v>
      </c>
    </row>
    <row r="428" spans="1:26" x14ac:dyDescent="0.25">
      <c r="A428" t="s">
        <v>1818</v>
      </c>
      <c r="B428" t="s">
        <v>24</v>
      </c>
      <c r="C428" t="s">
        <v>1648</v>
      </c>
      <c r="D428" t="s">
        <v>1649</v>
      </c>
      <c r="E428" t="s">
        <v>82</v>
      </c>
      <c r="F428" t="s">
        <v>61</v>
      </c>
      <c r="G428" s="3">
        <v>45037</v>
      </c>
      <c r="H428" t="s">
        <v>783</v>
      </c>
      <c r="I428" t="s">
        <v>1819</v>
      </c>
      <c r="J428" t="s">
        <v>1820</v>
      </c>
      <c r="K428" s="3">
        <v>44993</v>
      </c>
      <c r="L428" s="3">
        <v>45042</v>
      </c>
      <c r="M428" s="5">
        <v>57000</v>
      </c>
      <c r="N428" s="5">
        <v>0</v>
      </c>
      <c r="O428" s="5">
        <v>0</v>
      </c>
      <c r="P428" s="5">
        <v>28025</v>
      </c>
      <c r="Q428" s="3">
        <v>0</v>
      </c>
      <c r="R428" s="5">
        <v>0</v>
      </c>
      <c r="S428" s="5">
        <v>0</v>
      </c>
      <c r="T428" s="5">
        <v>0</v>
      </c>
      <c r="U428" s="5">
        <v>0</v>
      </c>
      <c r="V428" t="s">
        <v>26</v>
      </c>
      <c r="W428" t="s">
        <v>26</v>
      </c>
      <c r="X428" t="s">
        <v>26</v>
      </c>
      <c r="Y428" t="s">
        <v>26</v>
      </c>
      <c r="Z428" t="s">
        <v>26</v>
      </c>
    </row>
    <row r="429" spans="1:26" x14ac:dyDescent="0.25">
      <c r="A429" t="s">
        <v>1821</v>
      </c>
      <c r="B429" t="s">
        <v>24</v>
      </c>
      <c r="C429" t="s">
        <v>1396</v>
      </c>
      <c r="D429" t="s">
        <v>1397</v>
      </c>
      <c r="E429" t="s">
        <v>928</v>
      </c>
      <c r="F429" t="s">
        <v>25</v>
      </c>
      <c r="G429" s="3">
        <v>45037</v>
      </c>
      <c r="H429" t="s">
        <v>48</v>
      </c>
      <c r="I429" t="s">
        <v>1570</v>
      </c>
      <c r="J429" t="s">
        <v>1571</v>
      </c>
      <c r="K429" s="3">
        <v>45048</v>
      </c>
      <c r="L429" s="3">
        <v>45230</v>
      </c>
      <c r="M429" s="5">
        <v>50000</v>
      </c>
      <c r="N429" s="5">
        <v>50000</v>
      </c>
      <c r="O429" s="5">
        <v>100</v>
      </c>
      <c r="P429" s="5">
        <v>20832.669999999998</v>
      </c>
      <c r="Q429" s="3">
        <v>0</v>
      </c>
      <c r="R429" s="5">
        <v>0</v>
      </c>
      <c r="S429" s="5">
        <v>0</v>
      </c>
      <c r="T429" s="5">
        <v>0</v>
      </c>
      <c r="U429" s="5">
        <v>0</v>
      </c>
      <c r="V429" t="s">
        <v>26</v>
      </c>
      <c r="W429" t="s">
        <v>26</v>
      </c>
      <c r="X429" t="s">
        <v>26</v>
      </c>
      <c r="Y429" t="s">
        <v>26</v>
      </c>
      <c r="Z429" t="s">
        <v>39</v>
      </c>
    </row>
    <row r="430" spans="1:26" x14ac:dyDescent="0.25">
      <c r="A430" t="s">
        <v>1822</v>
      </c>
      <c r="B430" t="s">
        <v>24</v>
      </c>
      <c r="C430" t="s">
        <v>1396</v>
      </c>
      <c r="D430" t="s">
        <v>1397</v>
      </c>
      <c r="E430" t="s">
        <v>928</v>
      </c>
      <c r="F430" t="s">
        <v>25</v>
      </c>
      <c r="G430" s="3">
        <v>45037</v>
      </c>
      <c r="H430" t="s">
        <v>48</v>
      </c>
      <c r="I430" t="s">
        <v>1570</v>
      </c>
      <c r="J430" t="s">
        <v>1571</v>
      </c>
      <c r="K430" s="3">
        <v>45048</v>
      </c>
      <c r="L430" s="3">
        <v>45230</v>
      </c>
      <c r="M430" s="5">
        <v>40000</v>
      </c>
      <c r="N430" s="5">
        <v>40000</v>
      </c>
      <c r="O430" s="5">
        <v>100</v>
      </c>
      <c r="P430" s="5">
        <v>16600</v>
      </c>
      <c r="Q430" s="3">
        <v>0</v>
      </c>
      <c r="R430" s="5">
        <v>0</v>
      </c>
      <c r="S430" s="5">
        <v>0</v>
      </c>
      <c r="T430" s="5">
        <v>0</v>
      </c>
      <c r="U430" s="5">
        <v>0</v>
      </c>
      <c r="V430" t="s">
        <v>26</v>
      </c>
      <c r="W430" t="s">
        <v>26</v>
      </c>
      <c r="X430" t="s">
        <v>26</v>
      </c>
      <c r="Y430" t="s">
        <v>26</v>
      </c>
      <c r="Z430" t="s">
        <v>26</v>
      </c>
    </row>
    <row r="431" spans="1:26" x14ac:dyDescent="0.25">
      <c r="A431" t="s">
        <v>1823</v>
      </c>
      <c r="B431" t="s">
        <v>24</v>
      </c>
      <c r="C431" t="s">
        <v>1824</v>
      </c>
      <c r="D431" t="s">
        <v>1825</v>
      </c>
      <c r="E431" t="s">
        <v>118</v>
      </c>
      <c r="F431" t="s">
        <v>33</v>
      </c>
      <c r="G431" s="3">
        <v>45037</v>
      </c>
      <c r="H431" t="s">
        <v>769</v>
      </c>
      <c r="I431" t="s">
        <v>898</v>
      </c>
      <c r="J431" t="s">
        <v>1826</v>
      </c>
      <c r="K431" s="3">
        <v>45061</v>
      </c>
      <c r="L431" s="3">
        <v>45657</v>
      </c>
      <c r="M431" s="5">
        <v>210094.73</v>
      </c>
      <c r="N431" s="5">
        <v>0</v>
      </c>
      <c r="O431" s="5">
        <v>0</v>
      </c>
      <c r="P431" s="5">
        <v>95967</v>
      </c>
      <c r="Q431" s="3">
        <v>0</v>
      </c>
      <c r="R431" s="5">
        <v>0</v>
      </c>
      <c r="S431" s="5">
        <v>0</v>
      </c>
      <c r="T431" s="5">
        <v>0</v>
      </c>
      <c r="U431" s="5">
        <v>0</v>
      </c>
      <c r="V431" t="s">
        <v>26</v>
      </c>
      <c r="W431" t="s">
        <v>26</v>
      </c>
      <c r="X431" t="s">
        <v>26</v>
      </c>
      <c r="Y431" t="s">
        <v>26</v>
      </c>
      <c r="Z431" t="s">
        <v>26</v>
      </c>
    </row>
    <row r="432" spans="1:26" x14ac:dyDescent="0.25">
      <c r="A432" t="s">
        <v>1827</v>
      </c>
      <c r="B432" t="s">
        <v>24</v>
      </c>
      <c r="C432" t="s">
        <v>1828</v>
      </c>
      <c r="D432" t="s">
        <v>1829</v>
      </c>
      <c r="E432" t="s">
        <v>59</v>
      </c>
      <c r="F432" t="s">
        <v>33</v>
      </c>
      <c r="G432" s="3">
        <v>45040</v>
      </c>
      <c r="H432" t="s">
        <v>769</v>
      </c>
      <c r="I432" t="s">
        <v>1830</v>
      </c>
      <c r="J432" t="s">
        <v>1831</v>
      </c>
      <c r="K432" s="3">
        <v>44958</v>
      </c>
      <c r="L432" s="3">
        <v>45322</v>
      </c>
      <c r="M432" s="5">
        <v>253000</v>
      </c>
      <c r="N432" s="5">
        <v>0</v>
      </c>
      <c r="O432" s="5">
        <v>0</v>
      </c>
      <c r="P432" s="5">
        <v>126500</v>
      </c>
      <c r="Q432" s="3">
        <v>0</v>
      </c>
      <c r="R432" s="5">
        <v>0</v>
      </c>
      <c r="S432" s="5">
        <v>0</v>
      </c>
      <c r="T432" s="5">
        <v>0</v>
      </c>
      <c r="U432" s="5">
        <v>0</v>
      </c>
      <c r="V432" t="s">
        <v>26</v>
      </c>
      <c r="W432" t="s">
        <v>26</v>
      </c>
      <c r="X432" t="s">
        <v>26</v>
      </c>
      <c r="Y432" t="s">
        <v>26</v>
      </c>
      <c r="Z432" t="s">
        <v>26</v>
      </c>
    </row>
    <row r="433" spans="1:26" x14ac:dyDescent="0.25">
      <c r="A433" t="s">
        <v>1832</v>
      </c>
      <c r="B433" t="s">
        <v>24</v>
      </c>
      <c r="C433" t="s">
        <v>205</v>
      </c>
      <c r="D433" t="s">
        <v>206</v>
      </c>
      <c r="E433" t="s">
        <v>145</v>
      </c>
      <c r="F433" t="s">
        <v>75</v>
      </c>
      <c r="G433" s="3">
        <v>45040</v>
      </c>
      <c r="H433" t="s">
        <v>196</v>
      </c>
      <c r="I433" t="s">
        <v>1833</v>
      </c>
      <c r="J433" t="s">
        <v>1834</v>
      </c>
      <c r="K433" s="3">
        <v>45474</v>
      </c>
      <c r="L433" s="3">
        <v>45566</v>
      </c>
      <c r="M433" s="5">
        <v>300000</v>
      </c>
      <c r="N433" s="5">
        <v>300000</v>
      </c>
      <c r="O433" s="5">
        <v>100</v>
      </c>
      <c r="P433" s="5">
        <v>118684</v>
      </c>
      <c r="Q433" s="3">
        <v>0</v>
      </c>
      <c r="R433" s="5">
        <v>0</v>
      </c>
      <c r="S433" s="5">
        <v>0</v>
      </c>
      <c r="T433" s="5">
        <v>0</v>
      </c>
      <c r="U433" s="5">
        <v>0</v>
      </c>
      <c r="V433" t="s">
        <v>26</v>
      </c>
      <c r="W433" t="s">
        <v>26</v>
      </c>
      <c r="X433" t="s">
        <v>26</v>
      </c>
      <c r="Y433" t="s">
        <v>26</v>
      </c>
      <c r="Z433" t="s">
        <v>26</v>
      </c>
    </row>
    <row r="434" spans="1:26" x14ac:dyDescent="0.25">
      <c r="A434" t="s">
        <v>1835</v>
      </c>
      <c r="B434" t="s">
        <v>24</v>
      </c>
      <c r="C434" t="s">
        <v>1828</v>
      </c>
      <c r="D434" t="s">
        <v>1829</v>
      </c>
      <c r="E434" t="s">
        <v>59</v>
      </c>
      <c r="F434" t="s">
        <v>33</v>
      </c>
      <c r="G434" s="3">
        <v>45040</v>
      </c>
      <c r="H434" t="s">
        <v>43</v>
      </c>
      <c r="I434" t="s">
        <v>1836</v>
      </c>
      <c r="J434" t="s">
        <v>1837</v>
      </c>
      <c r="K434" s="3">
        <v>44958</v>
      </c>
      <c r="L434" s="3">
        <v>45169</v>
      </c>
      <c r="M434" s="5">
        <v>331200</v>
      </c>
      <c r="N434" s="5">
        <v>0</v>
      </c>
      <c r="O434" s="5">
        <v>0</v>
      </c>
      <c r="P434" s="5">
        <v>138000</v>
      </c>
      <c r="Q434" s="3">
        <v>0</v>
      </c>
      <c r="R434" s="5">
        <v>0</v>
      </c>
      <c r="S434" s="5">
        <v>0</v>
      </c>
      <c r="T434" s="5">
        <v>0</v>
      </c>
      <c r="U434" s="5">
        <v>0</v>
      </c>
      <c r="V434" t="s">
        <v>44</v>
      </c>
      <c r="W434" t="s">
        <v>26</v>
      </c>
      <c r="X434" t="s">
        <v>26</v>
      </c>
      <c r="Y434" t="s">
        <v>26</v>
      </c>
      <c r="Z434" t="s">
        <v>26</v>
      </c>
    </row>
    <row r="435" spans="1:26" x14ac:dyDescent="0.25">
      <c r="A435" t="s">
        <v>1838</v>
      </c>
      <c r="B435" t="s">
        <v>24</v>
      </c>
      <c r="C435" t="s">
        <v>1839</v>
      </c>
      <c r="D435" t="s">
        <v>1840</v>
      </c>
      <c r="E435" t="s">
        <v>62</v>
      </c>
      <c r="F435" t="s">
        <v>63</v>
      </c>
      <c r="G435" s="3">
        <v>45040</v>
      </c>
      <c r="H435" t="s">
        <v>34</v>
      </c>
      <c r="I435" t="s">
        <v>1841</v>
      </c>
      <c r="J435" t="s">
        <v>1842</v>
      </c>
      <c r="K435" s="3">
        <v>45054</v>
      </c>
      <c r="L435" s="3">
        <v>45657</v>
      </c>
      <c r="M435" s="5">
        <v>418000</v>
      </c>
      <c r="N435" s="5">
        <v>418000</v>
      </c>
      <c r="O435" s="5">
        <v>100</v>
      </c>
      <c r="P435" s="5">
        <v>180191</v>
      </c>
      <c r="Q435" s="3">
        <v>0</v>
      </c>
      <c r="R435" s="5">
        <v>0</v>
      </c>
      <c r="S435" s="5">
        <v>0</v>
      </c>
      <c r="T435" s="5">
        <v>0</v>
      </c>
      <c r="U435" s="5">
        <v>0</v>
      </c>
      <c r="V435" t="s">
        <v>26</v>
      </c>
      <c r="W435" t="s">
        <v>26</v>
      </c>
      <c r="X435" t="s">
        <v>35</v>
      </c>
      <c r="Y435" t="s">
        <v>26</v>
      </c>
      <c r="Z435" t="s">
        <v>26</v>
      </c>
    </row>
    <row r="436" spans="1:26" x14ac:dyDescent="0.25">
      <c r="A436" t="s">
        <v>1843</v>
      </c>
      <c r="B436" t="s">
        <v>24</v>
      </c>
      <c r="C436" t="s">
        <v>1844</v>
      </c>
      <c r="D436" t="s">
        <v>1845</v>
      </c>
      <c r="E436" t="s">
        <v>46</v>
      </c>
      <c r="F436" t="s">
        <v>47</v>
      </c>
      <c r="G436" s="3">
        <v>45040</v>
      </c>
      <c r="H436" t="s">
        <v>29</v>
      </c>
      <c r="I436" t="s">
        <v>1846</v>
      </c>
      <c r="J436" t="s">
        <v>1847</v>
      </c>
      <c r="K436" s="3">
        <v>45028</v>
      </c>
      <c r="L436" s="3">
        <v>45107</v>
      </c>
      <c r="M436" s="5">
        <v>163487.57</v>
      </c>
      <c r="N436" s="5">
        <v>0</v>
      </c>
      <c r="O436" s="5">
        <v>0</v>
      </c>
      <c r="P436" s="5">
        <v>65779</v>
      </c>
      <c r="Q436" s="3">
        <v>0</v>
      </c>
      <c r="R436" s="5">
        <v>0</v>
      </c>
      <c r="S436" s="5">
        <v>0</v>
      </c>
      <c r="T436" s="5">
        <v>0</v>
      </c>
      <c r="U436" s="5">
        <v>0</v>
      </c>
      <c r="V436" t="s">
        <v>26</v>
      </c>
      <c r="W436" t="s">
        <v>26</v>
      </c>
      <c r="X436" t="s">
        <v>26</v>
      </c>
      <c r="Y436" t="s">
        <v>26</v>
      </c>
      <c r="Z436" t="s">
        <v>26</v>
      </c>
    </row>
    <row r="437" spans="1:26" x14ac:dyDescent="0.25">
      <c r="A437" t="s">
        <v>1848</v>
      </c>
      <c r="B437" t="s">
        <v>24</v>
      </c>
      <c r="C437" t="s">
        <v>1758</v>
      </c>
      <c r="D437" t="s">
        <v>1759</v>
      </c>
      <c r="E437" t="s">
        <v>641</v>
      </c>
      <c r="F437" t="s">
        <v>61</v>
      </c>
      <c r="G437" s="3">
        <v>45040</v>
      </c>
      <c r="H437" t="s">
        <v>838</v>
      </c>
      <c r="I437" t="s">
        <v>1849</v>
      </c>
      <c r="J437" t="s">
        <v>1850</v>
      </c>
      <c r="K437" s="3">
        <v>45078</v>
      </c>
      <c r="L437" s="3">
        <v>45261</v>
      </c>
      <c r="M437" s="5">
        <v>369770.4</v>
      </c>
      <c r="N437" s="5">
        <v>0</v>
      </c>
      <c r="O437" s="5">
        <v>0</v>
      </c>
      <c r="P437" s="5">
        <v>79808</v>
      </c>
      <c r="Q437" s="3">
        <v>0</v>
      </c>
      <c r="R437" s="5">
        <v>0</v>
      </c>
      <c r="S437" s="5">
        <v>0</v>
      </c>
      <c r="T437" s="5">
        <v>0</v>
      </c>
      <c r="U437" s="5">
        <v>0</v>
      </c>
      <c r="V437" t="s">
        <v>26</v>
      </c>
      <c r="W437" t="s">
        <v>26</v>
      </c>
      <c r="X437" t="s">
        <v>26</v>
      </c>
      <c r="Y437" t="s">
        <v>26</v>
      </c>
      <c r="Z437" t="s">
        <v>26</v>
      </c>
    </row>
    <row r="438" spans="1:26" x14ac:dyDescent="0.25">
      <c r="A438" t="s">
        <v>1851</v>
      </c>
      <c r="B438" t="s">
        <v>24</v>
      </c>
      <c r="C438" t="s">
        <v>1028</v>
      </c>
      <c r="D438" t="s">
        <v>1029</v>
      </c>
      <c r="E438" t="s">
        <v>50</v>
      </c>
      <c r="F438" t="s">
        <v>25</v>
      </c>
      <c r="G438" s="3">
        <v>45040</v>
      </c>
      <c r="H438" t="s">
        <v>773</v>
      </c>
      <c r="I438" t="s">
        <v>1852</v>
      </c>
      <c r="J438" t="s">
        <v>1853</v>
      </c>
      <c r="K438" s="3">
        <v>45017</v>
      </c>
      <c r="L438" s="3">
        <v>45291</v>
      </c>
      <c r="M438" s="5">
        <v>45648</v>
      </c>
      <c r="N438" s="5">
        <v>0</v>
      </c>
      <c r="O438" s="5">
        <v>0</v>
      </c>
      <c r="P438" s="5">
        <v>20824</v>
      </c>
      <c r="Q438" s="3">
        <v>0</v>
      </c>
      <c r="R438" s="5">
        <v>0</v>
      </c>
      <c r="S438" s="5">
        <v>0</v>
      </c>
      <c r="T438" s="5">
        <v>0</v>
      </c>
      <c r="U438" s="5">
        <v>0</v>
      </c>
      <c r="V438" t="s">
        <v>26</v>
      </c>
      <c r="W438" t="s">
        <v>26</v>
      </c>
      <c r="X438" t="s">
        <v>26</v>
      </c>
      <c r="Y438" t="s">
        <v>26</v>
      </c>
      <c r="Z438" t="s">
        <v>26</v>
      </c>
    </row>
    <row r="439" spans="1:26" x14ac:dyDescent="0.25">
      <c r="A439" t="s">
        <v>1854</v>
      </c>
      <c r="B439" t="s">
        <v>24</v>
      </c>
      <c r="C439" t="s">
        <v>1855</v>
      </c>
      <c r="D439" t="s">
        <v>1856</v>
      </c>
      <c r="E439" t="s">
        <v>99</v>
      </c>
      <c r="F439" t="s">
        <v>61</v>
      </c>
      <c r="G439" s="3">
        <v>45040</v>
      </c>
      <c r="H439" t="s">
        <v>43</v>
      </c>
      <c r="I439" t="s">
        <v>1857</v>
      </c>
      <c r="J439" t="s">
        <v>1858</v>
      </c>
      <c r="K439" s="3">
        <v>45275</v>
      </c>
      <c r="L439" s="3">
        <v>45900</v>
      </c>
      <c r="M439" s="5">
        <v>3000000</v>
      </c>
      <c r="N439" s="5">
        <v>80000</v>
      </c>
      <c r="O439" s="5">
        <v>2.67</v>
      </c>
      <c r="P439" s="5">
        <v>112230</v>
      </c>
      <c r="Q439" s="3">
        <v>0</v>
      </c>
      <c r="R439" s="5">
        <v>0</v>
      </c>
      <c r="S439" s="5">
        <v>0</v>
      </c>
      <c r="T439" s="5">
        <v>0</v>
      </c>
      <c r="U439" s="5">
        <v>0</v>
      </c>
      <c r="V439" t="s">
        <v>44</v>
      </c>
      <c r="W439" t="s">
        <v>26</v>
      </c>
      <c r="X439" t="s">
        <v>26</v>
      </c>
      <c r="Y439" t="s">
        <v>26</v>
      </c>
      <c r="Z439" t="s">
        <v>26</v>
      </c>
    </row>
    <row r="440" spans="1:26" x14ac:dyDescent="0.25">
      <c r="A440" t="s">
        <v>1859</v>
      </c>
      <c r="B440" t="s">
        <v>24</v>
      </c>
      <c r="C440" t="s">
        <v>1860</v>
      </c>
      <c r="D440" t="s">
        <v>1861</v>
      </c>
      <c r="E440" t="s">
        <v>1000</v>
      </c>
      <c r="F440" t="s">
        <v>61</v>
      </c>
      <c r="G440" s="3">
        <v>45040</v>
      </c>
      <c r="H440" t="s">
        <v>65</v>
      </c>
      <c r="I440" t="s">
        <v>1862</v>
      </c>
      <c r="J440" t="s">
        <v>1863</v>
      </c>
      <c r="K440" s="3">
        <v>45017</v>
      </c>
      <c r="L440" s="3">
        <v>45107</v>
      </c>
      <c r="M440" s="5">
        <v>7900</v>
      </c>
      <c r="N440" s="5">
        <v>0</v>
      </c>
      <c r="O440" s="5">
        <v>0</v>
      </c>
      <c r="P440" s="5">
        <v>3950</v>
      </c>
      <c r="Q440" s="3">
        <v>0</v>
      </c>
      <c r="R440" s="5">
        <v>0</v>
      </c>
      <c r="S440" s="5">
        <v>0</v>
      </c>
      <c r="T440" s="5">
        <v>0</v>
      </c>
      <c r="U440" s="5">
        <v>0</v>
      </c>
      <c r="V440" t="s">
        <v>26</v>
      </c>
      <c r="W440" t="s">
        <v>26</v>
      </c>
      <c r="X440" t="s">
        <v>26</v>
      </c>
      <c r="Y440" t="s">
        <v>26</v>
      </c>
      <c r="Z440" t="s">
        <v>26</v>
      </c>
    </row>
    <row r="441" spans="1:26" x14ac:dyDescent="0.25">
      <c r="A441" t="s">
        <v>1864</v>
      </c>
      <c r="B441" t="s">
        <v>24</v>
      </c>
      <c r="C441" t="s">
        <v>1865</v>
      </c>
      <c r="D441" t="s">
        <v>1866</v>
      </c>
      <c r="E441" t="s">
        <v>86</v>
      </c>
      <c r="F441" t="s">
        <v>25</v>
      </c>
      <c r="G441" s="3">
        <v>45040</v>
      </c>
      <c r="H441" t="s">
        <v>756</v>
      </c>
      <c r="I441" t="s">
        <v>1867</v>
      </c>
      <c r="J441" t="s">
        <v>1868</v>
      </c>
      <c r="K441" s="3">
        <v>45061</v>
      </c>
      <c r="L441" s="3">
        <v>45169</v>
      </c>
      <c r="M441" s="5">
        <v>131330.6</v>
      </c>
      <c r="N441" s="5">
        <v>0</v>
      </c>
      <c r="O441" s="5">
        <v>0</v>
      </c>
      <c r="P441" s="5">
        <v>58496.800000000003</v>
      </c>
      <c r="Q441" s="3">
        <v>0</v>
      </c>
      <c r="R441" s="5">
        <v>0</v>
      </c>
      <c r="S441" s="5">
        <v>0</v>
      </c>
      <c r="T441" s="5">
        <v>0</v>
      </c>
      <c r="U441" s="5">
        <v>0</v>
      </c>
      <c r="V441" t="s">
        <v>26</v>
      </c>
      <c r="W441" t="s">
        <v>26</v>
      </c>
      <c r="X441" t="s">
        <v>26</v>
      </c>
      <c r="Y441" t="s">
        <v>26</v>
      </c>
      <c r="Z441" t="s">
        <v>26</v>
      </c>
    </row>
    <row r="442" spans="1:26" x14ac:dyDescent="0.25">
      <c r="A442" t="s">
        <v>1869</v>
      </c>
      <c r="B442" t="s">
        <v>24</v>
      </c>
      <c r="C442" t="s">
        <v>1870</v>
      </c>
      <c r="D442" t="s">
        <v>1871</v>
      </c>
      <c r="E442" t="s">
        <v>93</v>
      </c>
      <c r="F442" t="s">
        <v>47</v>
      </c>
      <c r="G442" s="3">
        <v>45040</v>
      </c>
      <c r="H442" t="s">
        <v>29</v>
      </c>
      <c r="I442" t="s">
        <v>1872</v>
      </c>
      <c r="J442" t="s">
        <v>1873</v>
      </c>
      <c r="K442" s="3">
        <v>45026</v>
      </c>
      <c r="L442" s="3">
        <v>45230</v>
      </c>
      <c r="M442" s="5">
        <v>349300</v>
      </c>
      <c r="N442" s="5">
        <v>0</v>
      </c>
      <c r="O442" s="5">
        <v>0</v>
      </c>
      <c r="P442" s="5">
        <v>86718</v>
      </c>
      <c r="Q442" s="3">
        <v>0</v>
      </c>
      <c r="R442" s="5">
        <v>0</v>
      </c>
      <c r="S442" s="5">
        <v>0</v>
      </c>
      <c r="T442" s="5">
        <v>0</v>
      </c>
      <c r="U442" s="5">
        <v>0</v>
      </c>
      <c r="V442" t="s">
        <v>26</v>
      </c>
      <c r="W442" t="s">
        <v>26</v>
      </c>
      <c r="X442" t="s">
        <v>26</v>
      </c>
      <c r="Y442" t="s">
        <v>26</v>
      </c>
      <c r="Z442" t="s">
        <v>26</v>
      </c>
    </row>
    <row r="443" spans="1:26" x14ac:dyDescent="0.25">
      <c r="A443" t="s">
        <v>1874</v>
      </c>
      <c r="B443" t="s">
        <v>24</v>
      </c>
      <c r="C443" t="s">
        <v>708</v>
      </c>
      <c r="D443" t="s">
        <v>709</v>
      </c>
      <c r="E443" t="s">
        <v>124</v>
      </c>
      <c r="F443" t="s">
        <v>25</v>
      </c>
      <c r="G443" s="3">
        <v>45041</v>
      </c>
      <c r="H443" t="s">
        <v>1054</v>
      </c>
      <c r="I443" t="s">
        <v>710</v>
      </c>
      <c r="J443" t="s">
        <v>1875</v>
      </c>
      <c r="K443" s="3">
        <v>44927</v>
      </c>
      <c r="L443" s="3">
        <v>45291</v>
      </c>
      <c r="M443" s="5">
        <v>100000</v>
      </c>
      <c r="N443" s="5">
        <v>0</v>
      </c>
      <c r="O443" s="5">
        <v>0</v>
      </c>
      <c r="P443" s="5">
        <v>37379</v>
      </c>
      <c r="Q443" s="3">
        <v>0</v>
      </c>
      <c r="R443" s="5">
        <v>0</v>
      </c>
      <c r="S443" s="5">
        <v>0</v>
      </c>
      <c r="T443" s="5">
        <v>0</v>
      </c>
      <c r="U443" s="5">
        <v>0</v>
      </c>
      <c r="V443" t="s">
        <v>26</v>
      </c>
      <c r="W443" t="s">
        <v>26</v>
      </c>
      <c r="X443" t="s">
        <v>26</v>
      </c>
      <c r="Y443" t="s">
        <v>26</v>
      </c>
      <c r="Z443" t="s">
        <v>26</v>
      </c>
    </row>
    <row r="444" spans="1:26" x14ac:dyDescent="0.25">
      <c r="A444" t="s">
        <v>1876</v>
      </c>
      <c r="B444" t="s">
        <v>24</v>
      </c>
      <c r="C444" t="s">
        <v>1877</v>
      </c>
      <c r="D444" t="s">
        <v>1878</v>
      </c>
      <c r="E444" t="s">
        <v>1242</v>
      </c>
      <c r="F444" t="s">
        <v>33</v>
      </c>
      <c r="G444" s="3">
        <v>45041</v>
      </c>
      <c r="H444" t="s">
        <v>769</v>
      </c>
      <c r="I444" t="s">
        <v>1879</v>
      </c>
      <c r="J444" t="s">
        <v>1880</v>
      </c>
      <c r="K444" s="3">
        <v>45015</v>
      </c>
      <c r="L444" s="3">
        <v>45076</v>
      </c>
      <c r="M444" s="5">
        <v>2010.72</v>
      </c>
      <c r="N444" s="5">
        <v>0</v>
      </c>
      <c r="O444" s="5">
        <v>0</v>
      </c>
      <c r="P444" s="5">
        <v>1005.36</v>
      </c>
      <c r="Q444" s="3">
        <v>0</v>
      </c>
      <c r="R444" s="5">
        <v>0</v>
      </c>
      <c r="S444" s="5">
        <v>0</v>
      </c>
      <c r="T444" s="5">
        <v>0</v>
      </c>
      <c r="U444" s="5">
        <v>0</v>
      </c>
      <c r="V444" t="s">
        <v>26</v>
      </c>
      <c r="W444" t="s">
        <v>26</v>
      </c>
      <c r="X444" t="s">
        <v>26</v>
      </c>
      <c r="Y444" t="s">
        <v>26</v>
      </c>
      <c r="Z444" t="s">
        <v>26</v>
      </c>
    </row>
    <row r="445" spans="1:26" x14ac:dyDescent="0.25">
      <c r="A445" t="s">
        <v>1881</v>
      </c>
      <c r="B445" t="s">
        <v>24</v>
      </c>
      <c r="C445" t="s">
        <v>1877</v>
      </c>
      <c r="D445" t="s">
        <v>1878</v>
      </c>
      <c r="E445" t="s">
        <v>1242</v>
      </c>
      <c r="F445" t="s">
        <v>33</v>
      </c>
      <c r="G445" s="3">
        <v>45041</v>
      </c>
      <c r="H445" t="s">
        <v>769</v>
      </c>
      <c r="I445" t="s">
        <v>1882</v>
      </c>
      <c r="J445" t="s">
        <v>1883</v>
      </c>
      <c r="K445" s="3">
        <v>45030</v>
      </c>
      <c r="L445" s="3">
        <v>45076</v>
      </c>
      <c r="M445" s="5">
        <v>2365.6999999999998</v>
      </c>
      <c r="N445" s="5">
        <v>0</v>
      </c>
      <c r="O445" s="5">
        <v>0</v>
      </c>
      <c r="P445" s="5">
        <v>985.71</v>
      </c>
      <c r="Q445" s="3">
        <v>0</v>
      </c>
      <c r="R445" s="5">
        <v>0</v>
      </c>
      <c r="S445" s="5">
        <v>0</v>
      </c>
      <c r="T445" s="5">
        <v>0</v>
      </c>
      <c r="U445" s="5">
        <v>0</v>
      </c>
      <c r="V445" t="s">
        <v>26</v>
      </c>
      <c r="W445" t="s">
        <v>26</v>
      </c>
      <c r="X445" t="s">
        <v>26</v>
      </c>
      <c r="Y445" t="s">
        <v>26</v>
      </c>
      <c r="Z445" t="s">
        <v>26</v>
      </c>
    </row>
    <row r="446" spans="1:26" x14ac:dyDescent="0.25">
      <c r="A446" t="s">
        <v>1884</v>
      </c>
      <c r="B446" t="s">
        <v>24</v>
      </c>
      <c r="C446" t="s">
        <v>173</v>
      </c>
      <c r="D446" t="s">
        <v>174</v>
      </c>
      <c r="E446" t="s">
        <v>86</v>
      </c>
      <c r="F446" t="s">
        <v>25</v>
      </c>
      <c r="G446" s="3">
        <v>45041</v>
      </c>
      <c r="H446" t="s">
        <v>769</v>
      </c>
      <c r="I446" t="s">
        <v>1885</v>
      </c>
      <c r="J446" t="s">
        <v>1886</v>
      </c>
      <c r="K446" s="3">
        <v>45061</v>
      </c>
      <c r="L446" s="3">
        <v>45169</v>
      </c>
      <c r="M446" s="5">
        <v>9700</v>
      </c>
      <c r="N446" s="5">
        <v>0</v>
      </c>
      <c r="O446" s="5">
        <v>0</v>
      </c>
      <c r="P446" s="5">
        <v>4850</v>
      </c>
      <c r="Q446" s="3">
        <v>0</v>
      </c>
      <c r="R446" s="5">
        <v>0</v>
      </c>
      <c r="S446" s="5">
        <v>0</v>
      </c>
      <c r="T446" s="5">
        <v>0</v>
      </c>
      <c r="U446" s="5">
        <v>0</v>
      </c>
      <c r="V446" t="s">
        <v>26</v>
      </c>
      <c r="W446" t="s">
        <v>26</v>
      </c>
      <c r="X446" t="s">
        <v>26</v>
      </c>
      <c r="Y446" t="s">
        <v>26</v>
      </c>
      <c r="Z446" t="s">
        <v>26</v>
      </c>
    </row>
    <row r="447" spans="1:26" x14ac:dyDescent="0.25">
      <c r="A447" t="s">
        <v>1887</v>
      </c>
      <c r="B447" t="s">
        <v>24</v>
      </c>
      <c r="C447" t="s">
        <v>1888</v>
      </c>
      <c r="D447" t="s">
        <v>1889</v>
      </c>
      <c r="E447" t="s">
        <v>609</v>
      </c>
      <c r="F447" t="s">
        <v>33</v>
      </c>
      <c r="G447" s="3">
        <v>45041</v>
      </c>
      <c r="H447" t="s">
        <v>45</v>
      </c>
      <c r="I447" t="s">
        <v>1890</v>
      </c>
      <c r="J447" t="s">
        <v>1891</v>
      </c>
      <c r="K447" s="3">
        <v>45019</v>
      </c>
      <c r="L447" s="3">
        <v>45048</v>
      </c>
      <c r="M447" s="5">
        <v>52300</v>
      </c>
      <c r="N447" s="5">
        <v>0</v>
      </c>
      <c r="O447" s="5">
        <v>0</v>
      </c>
      <c r="P447" s="5">
        <v>15000</v>
      </c>
      <c r="Q447" s="3">
        <v>0</v>
      </c>
      <c r="R447" s="5">
        <v>0</v>
      </c>
      <c r="S447" s="5">
        <v>0</v>
      </c>
      <c r="T447" s="5">
        <v>0</v>
      </c>
      <c r="U447" s="5">
        <v>0</v>
      </c>
      <c r="V447" t="s">
        <v>26</v>
      </c>
      <c r="W447" t="s">
        <v>26</v>
      </c>
      <c r="X447" t="s">
        <v>26</v>
      </c>
      <c r="Y447" t="s">
        <v>26</v>
      </c>
      <c r="Z447" t="s">
        <v>26</v>
      </c>
    </row>
    <row r="448" spans="1:26" x14ac:dyDescent="0.25">
      <c r="A448" t="s">
        <v>1892</v>
      </c>
      <c r="B448" t="s">
        <v>24</v>
      </c>
      <c r="C448" t="s">
        <v>1893</v>
      </c>
      <c r="D448" t="s">
        <v>1894</v>
      </c>
      <c r="E448" t="s">
        <v>928</v>
      </c>
      <c r="F448" t="s">
        <v>25</v>
      </c>
      <c r="G448" s="3">
        <v>45041</v>
      </c>
      <c r="H448" t="s">
        <v>950</v>
      </c>
      <c r="I448" t="s">
        <v>1895</v>
      </c>
      <c r="J448" t="s">
        <v>1896</v>
      </c>
      <c r="K448" s="3">
        <v>44986</v>
      </c>
      <c r="L448" s="3">
        <v>45016</v>
      </c>
      <c r="M448" s="5">
        <v>3101</v>
      </c>
      <c r="N448" s="5">
        <v>0</v>
      </c>
      <c r="O448" s="5">
        <v>0</v>
      </c>
      <c r="P448" s="5">
        <v>1550.5</v>
      </c>
      <c r="Q448" s="3">
        <v>0</v>
      </c>
      <c r="R448" s="5">
        <v>0</v>
      </c>
      <c r="S448" s="5">
        <v>0</v>
      </c>
      <c r="T448" s="5">
        <v>0</v>
      </c>
      <c r="U448" s="5">
        <v>0</v>
      </c>
      <c r="V448" t="s">
        <v>26</v>
      </c>
      <c r="W448" t="s">
        <v>26</v>
      </c>
      <c r="X448" t="s">
        <v>26</v>
      </c>
      <c r="Y448" t="s">
        <v>39</v>
      </c>
      <c r="Z448" t="s">
        <v>26</v>
      </c>
    </row>
    <row r="449" spans="1:26" x14ac:dyDescent="0.25">
      <c r="A449" t="s">
        <v>1897</v>
      </c>
      <c r="B449" t="s">
        <v>24</v>
      </c>
      <c r="C449" t="s">
        <v>1898</v>
      </c>
      <c r="D449" t="s">
        <v>1899</v>
      </c>
      <c r="E449" t="s">
        <v>1686</v>
      </c>
      <c r="F449" t="s">
        <v>25</v>
      </c>
      <c r="G449" s="3">
        <v>45041</v>
      </c>
      <c r="H449" t="s">
        <v>783</v>
      </c>
      <c r="I449" t="s">
        <v>1900</v>
      </c>
      <c r="J449" t="s">
        <v>1900</v>
      </c>
      <c r="K449" s="3">
        <v>45108</v>
      </c>
      <c r="L449" s="3">
        <v>45291</v>
      </c>
      <c r="M449" s="5">
        <v>43680</v>
      </c>
      <c r="N449" s="5">
        <v>0</v>
      </c>
      <c r="O449" s="5">
        <v>0</v>
      </c>
      <c r="P449" s="5">
        <v>21800</v>
      </c>
      <c r="Q449" s="3">
        <v>0</v>
      </c>
      <c r="R449" s="5">
        <v>0</v>
      </c>
      <c r="S449" s="5">
        <v>0</v>
      </c>
      <c r="T449" s="5">
        <v>0</v>
      </c>
      <c r="U449" s="5">
        <v>0</v>
      </c>
      <c r="V449" t="s">
        <v>26</v>
      </c>
      <c r="W449" t="s">
        <v>26</v>
      </c>
      <c r="X449" t="s">
        <v>26</v>
      </c>
      <c r="Y449" t="s">
        <v>26</v>
      </c>
      <c r="Z449" t="s">
        <v>26</v>
      </c>
    </row>
    <row r="450" spans="1:26" x14ac:dyDescent="0.25">
      <c r="A450" t="s">
        <v>1901</v>
      </c>
      <c r="B450" t="s">
        <v>24</v>
      </c>
      <c r="C450" t="s">
        <v>1038</v>
      </c>
      <c r="D450" t="s">
        <v>1039</v>
      </c>
      <c r="E450" t="s">
        <v>93</v>
      </c>
      <c r="F450" t="s">
        <v>47</v>
      </c>
      <c r="G450" s="3">
        <v>45041</v>
      </c>
      <c r="H450" t="s">
        <v>1329</v>
      </c>
      <c r="I450" t="s">
        <v>1902</v>
      </c>
      <c r="J450" t="s">
        <v>1903</v>
      </c>
      <c r="K450" s="3">
        <v>45076</v>
      </c>
      <c r="L450" s="3">
        <v>45107</v>
      </c>
      <c r="M450" s="5">
        <v>35808.76</v>
      </c>
      <c r="N450" s="5">
        <v>0</v>
      </c>
      <c r="O450" s="5">
        <v>0</v>
      </c>
      <c r="P450" s="5">
        <v>14920.31</v>
      </c>
      <c r="Q450" s="3">
        <v>0</v>
      </c>
      <c r="R450" s="5">
        <v>0</v>
      </c>
      <c r="S450" s="5">
        <v>0</v>
      </c>
      <c r="T450" s="5">
        <v>0</v>
      </c>
      <c r="U450" s="5">
        <v>0</v>
      </c>
      <c r="V450" t="s">
        <v>26</v>
      </c>
      <c r="W450" t="s">
        <v>26</v>
      </c>
      <c r="X450" t="s">
        <v>26</v>
      </c>
      <c r="Y450" t="s">
        <v>26</v>
      </c>
      <c r="Z450" t="s">
        <v>26</v>
      </c>
    </row>
    <row r="451" spans="1:26" x14ac:dyDescent="0.25">
      <c r="A451" t="s">
        <v>1904</v>
      </c>
      <c r="B451" t="s">
        <v>24</v>
      </c>
      <c r="C451" t="s">
        <v>1038</v>
      </c>
      <c r="D451" t="s">
        <v>1039</v>
      </c>
      <c r="E451" t="s">
        <v>93</v>
      </c>
      <c r="F451" t="s">
        <v>47</v>
      </c>
      <c r="G451" s="3">
        <v>45041</v>
      </c>
      <c r="H451" t="s">
        <v>1329</v>
      </c>
      <c r="I451" t="s">
        <v>1040</v>
      </c>
      <c r="J451" t="s">
        <v>1905</v>
      </c>
      <c r="K451" s="3">
        <v>45076</v>
      </c>
      <c r="L451" s="3">
        <v>45107</v>
      </c>
      <c r="M451" s="5">
        <v>53088</v>
      </c>
      <c r="N451" s="5">
        <v>0</v>
      </c>
      <c r="O451" s="5">
        <v>0</v>
      </c>
      <c r="P451" s="5">
        <v>26544</v>
      </c>
      <c r="Q451" s="3">
        <v>0</v>
      </c>
      <c r="R451" s="5">
        <v>0</v>
      </c>
      <c r="S451" s="5">
        <v>0</v>
      </c>
      <c r="T451" s="5">
        <v>0</v>
      </c>
      <c r="U451" s="5">
        <v>0</v>
      </c>
      <c r="V451" t="s">
        <v>26</v>
      </c>
      <c r="W451" t="s">
        <v>26</v>
      </c>
      <c r="X451" t="s">
        <v>26</v>
      </c>
      <c r="Y451" t="s">
        <v>26</v>
      </c>
      <c r="Z451" t="s">
        <v>26</v>
      </c>
    </row>
    <row r="452" spans="1:26" x14ac:dyDescent="0.25">
      <c r="A452" t="s">
        <v>1906</v>
      </c>
      <c r="B452" t="s">
        <v>24</v>
      </c>
      <c r="C452" t="s">
        <v>907</v>
      </c>
      <c r="D452" t="s">
        <v>908</v>
      </c>
      <c r="E452" t="s">
        <v>124</v>
      </c>
      <c r="F452" t="s">
        <v>25</v>
      </c>
      <c r="G452" s="3">
        <v>45041</v>
      </c>
      <c r="H452" t="s">
        <v>756</v>
      </c>
      <c r="I452" t="s">
        <v>909</v>
      </c>
      <c r="J452" t="s">
        <v>1907</v>
      </c>
      <c r="K452" s="3">
        <v>44986</v>
      </c>
      <c r="L452" s="3">
        <v>45291</v>
      </c>
      <c r="M452" s="5">
        <v>76200</v>
      </c>
      <c r="N452" s="5">
        <v>0</v>
      </c>
      <c r="O452" s="5">
        <v>0</v>
      </c>
      <c r="P452" s="5">
        <v>38100</v>
      </c>
      <c r="Q452" s="3">
        <v>0</v>
      </c>
      <c r="R452" s="5">
        <v>0</v>
      </c>
      <c r="S452" s="5">
        <v>0</v>
      </c>
      <c r="T452" s="5">
        <v>0</v>
      </c>
      <c r="U452" s="5">
        <v>0</v>
      </c>
      <c r="V452" t="s">
        <v>26</v>
      </c>
      <c r="W452" t="s">
        <v>26</v>
      </c>
      <c r="X452" t="s">
        <v>26</v>
      </c>
      <c r="Y452" t="s">
        <v>26</v>
      </c>
      <c r="Z452" t="s">
        <v>26</v>
      </c>
    </row>
    <row r="453" spans="1:26" x14ac:dyDescent="0.25">
      <c r="A453" t="s">
        <v>1908</v>
      </c>
      <c r="B453" t="s">
        <v>24</v>
      </c>
      <c r="C453" t="s">
        <v>1909</v>
      </c>
      <c r="D453" t="s">
        <v>1910</v>
      </c>
      <c r="E453" t="s">
        <v>62</v>
      </c>
      <c r="F453" t="s">
        <v>63</v>
      </c>
      <c r="G453" s="3">
        <v>45041</v>
      </c>
      <c r="H453" t="s">
        <v>34</v>
      </c>
      <c r="I453" t="s">
        <v>1911</v>
      </c>
      <c r="J453" t="s">
        <v>1912</v>
      </c>
      <c r="K453" s="3">
        <v>45048</v>
      </c>
      <c r="L453" s="3">
        <v>45230</v>
      </c>
      <c r="M453" s="5">
        <v>680850</v>
      </c>
      <c r="N453" s="5">
        <v>680850</v>
      </c>
      <c r="O453" s="5">
        <v>100</v>
      </c>
      <c r="P453" s="5">
        <v>41774</v>
      </c>
      <c r="Q453" s="3">
        <v>0</v>
      </c>
      <c r="R453" s="5">
        <v>0</v>
      </c>
      <c r="S453" s="5">
        <v>0</v>
      </c>
      <c r="T453" s="5">
        <v>0</v>
      </c>
      <c r="U453" s="5">
        <v>0</v>
      </c>
      <c r="V453" t="s">
        <v>26</v>
      </c>
      <c r="W453" t="s">
        <v>26</v>
      </c>
      <c r="X453" t="s">
        <v>38</v>
      </c>
      <c r="Y453" t="s">
        <v>26</v>
      </c>
      <c r="Z453" t="s">
        <v>26</v>
      </c>
    </row>
    <row r="454" spans="1:26" x14ac:dyDescent="0.25">
      <c r="A454" t="s">
        <v>1913</v>
      </c>
      <c r="B454" t="s">
        <v>24</v>
      </c>
      <c r="C454" t="s">
        <v>1465</v>
      </c>
      <c r="D454" t="s">
        <v>1466</v>
      </c>
      <c r="E454" t="s">
        <v>1242</v>
      </c>
      <c r="F454" t="s">
        <v>33</v>
      </c>
      <c r="G454" s="3">
        <v>45041</v>
      </c>
      <c r="H454" t="s">
        <v>769</v>
      </c>
      <c r="I454" t="s">
        <v>1914</v>
      </c>
      <c r="J454" t="s">
        <v>1915</v>
      </c>
      <c r="K454" s="3">
        <v>44986</v>
      </c>
      <c r="L454" s="3">
        <v>45046</v>
      </c>
      <c r="M454" s="5">
        <v>8412</v>
      </c>
      <c r="N454" s="5">
        <v>0</v>
      </c>
      <c r="O454" s="5">
        <v>0</v>
      </c>
      <c r="P454" s="5">
        <v>4206</v>
      </c>
      <c r="Q454" s="3">
        <v>0</v>
      </c>
      <c r="R454" s="5">
        <v>0</v>
      </c>
      <c r="S454" s="5">
        <v>0</v>
      </c>
      <c r="T454" s="5">
        <v>0</v>
      </c>
      <c r="U454" s="5">
        <v>0</v>
      </c>
      <c r="V454" t="s">
        <v>26</v>
      </c>
      <c r="W454" t="s">
        <v>26</v>
      </c>
      <c r="X454" t="s">
        <v>26</v>
      </c>
      <c r="Y454" t="s">
        <v>26</v>
      </c>
      <c r="Z454" t="s">
        <v>26</v>
      </c>
    </row>
    <row r="455" spans="1:26" x14ac:dyDescent="0.25">
      <c r="A455" t="s">
        <v>1916</v>
      </c>
      <c r="B455" t="s">
        <v>24</v>
      </c>
      <c r="C455" t="s">
        <v>721</v>
      </c>
      <c r="D455" t="s">
        <v>722</v>
      </c>
      <c r="E455" t="s">
        <v>93</v>
      </c>
      <c r="F455" t="s">
        <v>47</v>
      </c>
      <c r="G455" s="3">
        <v>45041</v>
      </c>
      <c r="H455" t="s">
        <v>917</v>
      </c>
      <c r="I455" t="s">
        <v>1917</v>
      </c>
      <c r="J455" t="s">
        <v>1918</v>
      </c>
      <c r="K455" s="3">
        <v>45120</v>
      </c>
      <c r="L455" s="3">
        <v>45229</v>
      </c>
      <c r="M455" s="5">
        <v>204000</v>
      </c>
      <c r="N455" s="5">
        <v>0</v>
      </c>
      <c r="O455" s="5">
        <v>0</v>
      </c>
      <c r="P455" s="5">
        <v>85000</v>
      </c>
      <c r="Q455" s="3">
        <v>0</v>
      </c>
      <c r="R455" s="5">
        <v>0</v>
      </c>
      <c r="S455" s="5">
        <v>0</v>
      </c>
      <c r="T455" s="5">
        <v>0</v>
      </c>
      <c r="U455" s="5">
        <v>0</v>
      </c>
      <c r="V455" t="s">
        <v>26</v>
      </c>
      <c r="W455" t="s">
        <v>26</v>
      </c>
      <c r="X455" t="s">
        <v>26</v>
      </c>
      <c r="Y455" t="s">
        <v>26</v>
      </c>
      <c r="Z455" t="s">
        <v>26</v>
      </c>
    </row>
    <row r="456" spans="1:26" x14ac:dyDescent="0.25">
      <c r="A456" t="s">
        <v>1919</v>
      </c>
      <c r="B456" t="s">
        <v>24</v>
      </c>
      <c r="C456" t="s">
        <v>721</v>
      </c>
      <c r="D456" t="s">
        <v>722</v>
      </c>
      <c r="E456" t="s">
        <v>93</v>
      </c>
      <c r="F456" t="s">
        <v>47</v>
      </c>
      <c r="G456" s="3">
        <v>45041</v>
      </c>
      <c r="H456" t="s">
        <v>756</v>
      </c>
      <c r="I456" t="s">
        <v>1920</v>
      </c>
      <c r="J456" t="s">
        <v>1921</v>
      </c>
      <c r="K456" s="3">
        <v>45120</v>
      </c>
      <c r="L456" s="3">
        <v>45229</v>
      </c>
      <c r="M456" s="5">
        <v>90000</v>
      </c>
      <c r="N456" s="5">
        <v>0</v>
      </c>
      <c r="O456" s="5">
        <v>0</v>
      </c>
      <c r="P456" s="5">
        <v>37500</v>
      </c>
      <c r="Q456" s="3">
        <v>0</v>
      </c>
      <c r="R456" s="5">
        <v>0</v>
      </c>
      <c r="S456" s="5">
        <v>0</v>
      </c>
      <c r="T456" s="5">
        <v>0</v>
      </c>
      <c r="U456" s="5">
        <v>0</v>
      </c>
      <c r="V456" t="s">
        <v>26</v>
      </c>
      <c r="W456" t="s">
        <v>26</v>
      </c>
      <c r="X456" t="s">
        <v>26</v>
      </c>
      <c r="Y456" t="s">
        <v>26</v>
      </c>
      <c r="Z456" t="s">
        <v>26</v>
      </c>
    </row>
    <row r="457" spans="1:26" x14ac:dyDescent="0.25">
      <c r="A457" t="s">
        <v>1922</v>
      </c>
      <c r="B457" t="s">
        <v>24</v>
      </c>
      <c r="C457" t="s">
        <v>1923</v>
      </c>
      <c r="D457" t="s">
        <v>1924</v>
      </c>
      <c r="E457" t="s">
        <v>42</v>
      </c>
      <c r="F457" t="s">
        <v>33</v>
      </c>
      <c r="G457" s="3">
        <v>45042</v>
      </c>
      <c r="H457" t="s">
        <v>29</v>
      </c>
      <c r="I457" t="s">
        <v>1925</v>
      </c>
      <c r="J457" t="s">
        <v>1926</v>
      </c>
      <c r="K457" s="3">
        <v>45078</v>
      </c>
      <c r="L457" s="3">
        <v>45199</v>
      </c>
      <c r="M457" s="5">
        <v>197068.32</v>
      </c>
      <c r="N457" s="5">
        <v>0</v>
      </c>
      <c r="O457" s="5">
        <v>0</v>
      </c>
      <c r="P457" s="5">
        <v>98534.16</v>
      </c>
      <c r="Q457" s="3">
        <v>0</v>
      </c>
      <c r="R457" s="5">
        <v>0</v>
      </c>
      <c r="S457" s="5">
        <v>0</v>
      </c>
      <c r="T457" s="5">
        <v>0</v>
      </c>
      <c r="U457" s="5">
        <v>0</v>
      </c>
      <c r="V457" t="s">
        <v>26</v>
      </c>
      <c r="W457" t="s">
        <v>26</v>
      </c>
      <c r="X457" t="s">
        <v>26</v>
      </c>
      <c r="Y457" t="s">
        <v>26</v>
      </c>
      <c r="Z457" t="s">
        <v>26</v>
      </c>
    </row>
    <row r="458" spans="1:26" x14ac:dyDescent="0.25">
      <c r="A458" t="s">
        <v>1927</v>
      </c>
      <c r="B458" t="s">
        <v>24</v>
      </c>
      <c r="C458" t="s">
        <v>1928</v>
      </c>
      <c r="D458" t="s">
        <v>1929</v>
      </c>
      <c r="E458" t="s">
        <v>58</v>
      </c>
      <c r="F458" t="s">
        <v>28</v>
      </c>
      <c r="G458" s="3">
        <v>45042</v>
      </c>
      <c r="H458" t="s">
        <v>34</v>
      </c>
      <c r="I458" t="s">
        <v>1930</v>
      </c>
      <c r="J458" t="s">
        <v>1931</v>
      </c>
      <c r="K458" s="3">
        <v>45170</v>
      </c>
      <c r="L458" s="3">
        <v>46022</v>
      </c>
      <c r="M458" s="5">
        <v>450000</v>
      </c>
      <c r="N458" s="5">
        <v>450000</v>
      </c>
      <c r="O458" s="5">
        <v>100</v>
      </c>
      <c r="P458" s="5">
        <v>108593</v>
      </c>
      <c r="Q458" s="3">
        <v>0</v>
      </c>
      <c r="R458" s="5">
        <v>0</v>
      </c>
      <c r="S458" s="5">
        <v>0</v>
      </c>
      <c r="T458" s="5">
        <v>0</v>
      </c>
      <c r="U458" s="5">
        <v>0</v>
      </c>
      <c r="V458" t="s">
        <v>26</v>
      </c>
      <c r="W458" t="s">
        <v>26</v>
      </c>
      <c r="X458" t="s">
        <v>38</v>
      </c>
      <c r="Y458" t="s">
        <v>26</v>
      </c>
      <c r="Z458" t="s">
        <v>26</v>
      </c>
    </row>
    <row r="459" spans="1:26" x14ac:dyDescent="0.25">
      <c r="A459" t="s">
        <v>1932</v>
      </c>
      <c r="B459" t="s">
        <v>24</v>
      </c>
      <c r="C459" t="s">
        <v>1933</v>
      </c>
      <c r="D459" t="s">
        <v>1934</v>
      </c>
      <c r="E459" t="s">
        <v>651</v>
      </c>
      <c r="F459" t="s">
        <v>63</v>
      </c>
      <c r="G459" s="3">
        <v>45042</v>
      </c>
      <c r="H459" t="s">
        <v>48</v>
      </c>
      <c r="I459" t="s">
        <v>1935</v>
      </c>
      <c r="J459" t="s">
        <v>1936</v>
      </c>
      <c r="K459" s="3">
        <v>45048</v>
      </c>
      <c r="L459" s="3">
        <v>45261</v>
      </c>
      <c r="M459" s="5">
        <v>895000</v>
      </c>
      <c r="N459" s="5">
        <v>0</v>
      </c>
      <c r="O459" s="5">
        <v>0</v>
      </c>
      <c r="P459" s="5">
        <v>231889</v>
      </c>
      <c r="Q459" s="3">
        <v>0</v>
      </c>
      <c r="R459" s="5">
        <v>0</v>
      </c>
      <c r="S459" s="5">
        <v>0</v>
      </c>
      <c r="T459" s="5">
        <v>0</v>
      </c>
      <c r="U459" s="5">
        <v>0</v>
      </c>
      <c r="V459" t="s">
        <v>26</v>
      </c>
      <c r="W459" t="s">
        <v>26</v>
      </c>
      <c r="X459" t="s">
        <v>26</v>
      </c>
      <c r="Y459" t="s">
        <v>26</v>
      </c>
      <c r="Z459" t="s">
        <v>26</v>
      </c>
    </row>
    <row r="460" spans="1:26" x14ac:dyDescent="0.25">
      <c r="A460" t="s">
        <v>1937</v>
      </c>
      <c r="B460" t="s">
        <v>24</v>
      </c>
      <c r="C460" t="s">
        <v>1120</v>
      </c>
      <c r="D460" t="s">
        <v>1121</v>
      </c>
      <c r="E460" t="s">
        <v>124</v>
      </c>
      <c r="F460" t="s">
        <v>25</v>
      </c>
      <c r="G460" s="3">
        <v>45042</v>
      </c>
      <c r="H460" t="s">
        <v>756</v>
      </c>
      <c r="I460" t="s">
        <v>1126</v>
      </c>
      <c r="J460" t="s">
        <v>1938</v>
      </c>
      <c r="K460" s="3">
        <v>44958</v>
      </c>
      <c r="L460" s="3">
        <v>45042</v>
      </c>
      <c r="M460" s="5">
        <v>77602.259999999995</v>
      </c>
      <c r="N460" s="5">
        <v>0</v>
      </c>
      <c r="O460" s="5">
        <v>0</v>
      </c>
      <c r="P460" s="5">
        <v>32334.27</v>
      </c>
      <c r="Q460" s="3">
        <v>0</v>
      </c>
      <c r="R460" s="5">
        <v>0</v>
      </c>
      <c r="S460" s="5">
        <v>0</v>
      </c>
      <c r="T460" s="5">
        <v>0</v>
      </c>
      <c r="U460" s="5">
        <v>0</v>
      </c>
      <c r="V460" t="s">
        <v>26</v>
      </c>
      <c r="W460" t="s">
        <v>26</v>
      </c>
      <c r="X460" t="s">
        <v>26</v>
      </c>
      <c r="Y460" t="s">
        <v>26</v>
      </c>
      <c r="Z460" t="s">
        <v>26</v>
      </c>
    </row>
    <row r="461" spans="1:26" x14ac:dyDescent="0.25">
      <c r="A461" t="s">
        <v>1939</v>
      </c>
      <c r="B461" t="s">
        <v>24</v>
      </c>
      <c r="C461" t="s">
        <v>1933</v>
      </c>
      <c r="D461" t="s">
        <v>1934</v>
      </c>
      <c r="E461" t="s">
        <v>651</v>
      </c>
      <c r="F461" t="s">
        <v>63</v>
      </c>
      <c r="G461" s="3">
        <v>45042</v>
      </c>
      <c r="H461" t="s">
        <v>769</v>
      </c>
      <c r="I461" t="s">
        <v>1940</v>
      </c>
      <c r="J461" t="s">
        <v>1941</v>
      </c>
      <c r="K461" s="3">
        <v>45061</v>
      </c>
      <c r="L461" s="3">
        <v>45107</v>
      </c>
      <c r="M461" s="5">
        <v>60000</v>
      </c>
      <c r="N461" s="5">
        <v>0</v>
      </c>
      <c r="O461" s="5">
        <v>0</v>
      </c>
      <c r="P461" s="5">
        <v>25000</v>
      </c>
      <c r="Q461" s="3">
        <v>0</v>
      </c>
      <c r="R461" s="5">
        <v>0</v>
      </c>
      <c r="S461" s="5">
        <v>0</v>
      </c>
      <c r="T461" s="5">
        <v>0</v>
      </c>
      <c r="U461" s="5">
        <v>0</v>
      </c>
      <c r="V461" t="s">
        <v>26</v>
      </c>
      <c r="W461" t="s">
        <v>26</v>
      </c>
      <c r="X461" t="s">
        <v>26</v>
      </c>
      <c r="Y461" t="s">
        <v>26</v>
      </c>
      <c r="Z461" t="s">
        <v>26</v>
      </c>
    </row>
    <row r="462" spans="1:26" x14ac:dyDescent="0.25">
      <c r="A462" t="s">
        <v>1942</v>
      </c>
      <c r="B462" t="s">
        <v>24</v>
      </c>
      <c r="C462" t="s">
        <v>767</v>
      </c>
      <c r="D462" t="s">
        <v>768</v>
      </c>
      <c r="E462" t="s">
        <v>59</v>
      </c>
      <c r="F462" t="s">
        <v>33</v>
      </c>
      <c r="G462" s="3">
        <v>45042</v>
      </c>
      <c r="H462" t="s">
        <v>29</v>
      </c>
      <c r="I462" t="s">
        <v>1943</v>
      </c>
      <c r="J462" t="s">
        <v>1944</v>
      </c>
      <c r="K462" s="3">
        <v>45078</v>
      </c>
      <c r="L462" s="3">
        <v>45230</v>
      </c>
      <c r="M462" s="5">
        <v>250000</v>
      </c>
      <c r="N462" s="5">
        <v>0</v>
      </c>
      <c r="O462" s="5">
        <v>0</v>
      </c>
      <c r="P462" s="5">
        <v>120000</v>
      </c>
      <c r="Q462" s="3">
        <v>0</v>
      </c>
      <c r="R462" s="5">
        <v>0</v>
      </c>
      <c r="S462" s="5">
        <v>0</v>
      </c>
      <c r="T462" s="5">
        <v>0</v>
      </c>
      <c r="U462" s="5">
        <v>0</v>
      </c>
      <c r="V462" t="s">
        <v>26</v>
      </c>
      <c r="W462" t="s">
        <v>26</v>
      </c>
      <c r="X462" t="s">
        <v>26</v>
      </c>
      <c r="Y462" t="s">
        <v>26</v>
      </c>
      <c r="Z462" t="s">
        <v>26</v>
      </c>
    </row>
    <row r="463" spans="1:26" x14ac:dyDescent="0.25">
      <c r="A463" t="s">
        <v>1945</v>
      </c>
      <c r="B463" t="s">
        <v>24</v>
      </c>
      <c r="C463" t="s">
        <v>1946</v>
      </c>
      <c r="D463" t="s">
        <v>1947</v>
      </c>
      <c r="E463" t="s">
        <v>46</v>
      </c>
      <c r="F463" t="s">
        <v>47</v>
      </c>
      <c r="G463" s="3">
        <v>45042</v>
      </c>
      <c r="H463" t="s">
        <v>45</v>
      </c>
      <c r="I463" t="s">
        <v>1948</v>
      </c>
      <c r="J463" t="s">
        <v>1949</v>
      </c>
      <c r="K463" s="3">
        <v>44927</v>
      </c>
      <c r="L463" s="3">
        <v>45291</v>
      </c>
      <c r="M463" s="5">
        <v>600000</v>
      </c>
      <c r="N463" s="5">
        <v>85000</v>
      </c>
      <c r="O463" s="5">
        <v>14.17</v>
      </c>
      <c r="P463" s="5">
        <v>219108</v>
      </c>
      <c r="Q463" s="3">
        <v>0</v>
      </c>
      <c r="R463" s="5">
        <v>0</v>
      </c>
      <c r="S463" s="5">
        <v>0</v>
      </c>
      <c r="T463" s="5">
        <v>0</v>
      </c>
      <c r="U463" s="5">
        <v>0</v>
      </c>
      <c r="V463" t="s">
        <v>26</v>
      </c>
      <c r="W463" t="s">
        <v>26</v>
      </c>
      <c r="X463" t="s">
        <v>26</v>
      </c>
      <c r="Y463" t="s">
        <v>26</v>
      </c>
      <c r="Z463" t="s">
        <v>26</v>
      </c>
    </row>
    <row r="464" spans="1:26" x14ac:dyDescent="0.25">
      <c r="A464" t="s">
        <v>1950</v>
      </c>
      <c r="B464" t="s">
        <v>24</v>
      </c>
      <c r="C464" t="s">
        <v>1951</v>
      </c>
      <c r="D464" t="s">
        <v>1952</v>
      </c>
      <c r="E464" t="s">
        <v>1074</v>
      </c>
      <c r="F464" t="s">
        <v>28</v>
      </c>
      <c r="G464" s="3">
        <v>45042</v>
      </c>
      <c r="H464" t="s">
        <v>1953</v>
      </c>
      <c r="I464" t="s">
        <v>1954</v>
      </c>
      <c r="J464" t="s">
        <v>1955</v>
      </c>
      <c r="K464" s="3">
        <v>45043</v>
      </c>
      <c r="L464" s="3">
        <v>45049</v>
      </c>
      <c r="M464" s="5">
        <v>21511.02</v>
      </c>
      <c r="N464" s="5">
        <v>0</v>
      </c>
      <c r="O464" s="5">
        <v>0</v>
      </c>
      <c r="P464" s="5">
        <v>8962.92</v>
      </c>
      <c r="Q464" s="3">
        <v>0</v>
      </c>
      <c r="R464" s="5">
        <v>0</v>
      </c>
      <c r="S464" s="5">
        <v>0</v>
      </c>
      <c r="T464" s="5">
        <v>0</v>
      </c>
      <c r="U464" s="5">
        <v>0</v>
      </c>
      <c r="V464" t="s">
        <v>26</v>
      </c>
      <c r="W464" t="s">
        <v>26</v>
      </c>
      <c r="X464" t="s">
        <v>26</v>
      </c>
      <c r="Y464" t="s">
        <v>26</v>
      </c>
      <c r="Z464" t="s">
        <v>26</v>
      </c>
    </row>
    <row r="465" spans="1:26" x14ac:dyDescent="0.25">
      <c r="A465" t="s">
        <v>1956</v>
      </c>
      <c r="B465" t="s">
        <v>24</v>
      </c>
      <c r="C465" t="s">
        <v>1957</v>
      </c>
      <c r="D465" t="s">
        <v>1958</v>
      </c>
      <c r="E465" t="s">
        <v>154</v>
      </c>
      <c r="F465" t="s">
        <v>47</v>
      </c>
      <c r="G465" s="3">
        <v>45042</v>
      </c>
      <c r="H465" t="s">
        <v>45</v>
      </c>
      <c r="I465" t="s">
        <v>1959</v>
      </c>
      <c r="J465" t="s">
        <v>1960</v>
      </c>
      <c r="K465" s="3">
        <v>45000</v>
      </c>
      <c r="L465" s="3">
        <v>45107</v>
      </c>
      <c r="M465" s="5">
        <v>984000</v>
      </c>
      <c r="N465" s="5">
        <v>0</v>
      </c>
      <c r="O465" s="5">
        <v>0</v>
      </c>
      <c r="P465" s="5">
        <v>112074</v>
      </c>
      <c r="Q465" s="3">
        <v>0</v>
      </c>
      <c r="R465" s="5">
        <v>0</v>
      </c>
      <c r="S465" s="5">
        <v>0</v>
      </c>
      <c r="T465" s="5">
        <v>0</v>
      </c>
      <c r="U465" s="5">
        <v>0</v>
      </c>
      <c r="V465" t="s">
        <v>26</v>
      </c>
      <c r="W465" t="s">
        <v>26</v>
      </c>
      <c r="X465" t="s">
        <v>26</v>
      </c>
      <c r="Y465" t="s">
        <v>26</v>
      </c>
      <c r="Z465" t="s">
        <v>26</v>
      </c>
    </row>
    <row r="466" spans="1:26" x14ac:dyDescent="0.25">
      <c r="A466" t="s">
        <v>1961</v>
      </c>
      <c r="B466" t="s">
        <v>24</v>
      </c>
      <c r="C466" t="s">
        <v>1962</v>
      </c>
      <c r="D466" t="s">
        <v>1963</v>
      </c>
      <c r="E466" t="s">
        <v>42</v>
      </c>
      <c r="F466" t="s">
        <v>33</v>
      </c>
      <c r="G466" s="3">
        <v>45042</v>
      </c>
      <c r="H466" t="s">
        <v>756</v>
      </c>
      <c r="I466" t="s">
        <v>1964</v>
      </c>
      <c r="J466" t="s">
        <v>1965</v>
      </c>
      <c r="K466" s="3">
        <v>44927</v>
      </c>
      <c r="L466" s="3">
        <v>45291</v>
      </c>
      <c r="M466" s="5">
        <v>36968.86</v>
      </c>
      <c r="N466" s="5">
        <v>0</v>
      </c>
      <c r="O466" s="5">
        <v>0</v>
      </c>
      <c r="P466" s="5">
        <v>18484.43</v>
      </c>
      <c r="Q466" s="3">
        <v>0</v>
      </c>
      <c r="R466" s="5">
        <v>0</v>
      </c>
      <c r="S466" s="5">
        <v>0</v>
      </c>
      <c r="T466" s="5">
        <v>0</v>
      </c>
      <c r="U466" s="5">
        <v>0</v>
      </c>
      <c r="V466" t="s">
        <v>26</v>
      </c>
      <c r="W466" t="s">
        <v>26</v>
      </c>
      <c r="X466" t="s">
        <v>26</v>
      </c>
      <c r="Y466" t="s">
        <v>26</v>
      </c>
      <c r="Z466" t="s">
        <v>26</v>
      </c>
    </row>
    <row r="467" spans="1:26" x14ac:dyDescent="0.25">
      <c r="A467" t="s">
        <v>1966</v>
      </c>
      <c r="B467" t="s">
        <v>24</v>
      </c>
      <c r="C467" t="s">
        <v>1962</v>
      </c>
      <c r="D467" t="s">
        <v>1963</v>
      </c>
      <c r="E467" t="s">
        <v>42</v>
      </c>
      <c r="F467" t="s">
        <v>33</v>
      </c>
      <c r="G467" s="3">
        <v>45042</v>
      </c>
      <c r="H467" t="s">
        <v>756</v>
      </c>
      <c r="I467" t="s">
        <v>1967</v>
      </c>
      <c r="J467" t="s">
        <v>1968</v>
      </c>
      <c r="K467" s="3">
        <v>44927</v>
      </c>
      <c r="L467" s="3">
        <v>45291</v>
      </c>
      <c r="M467" s="5">
        <v>27757.96</v>
      </c>
      <c r="N467" s="5">
        <v>0</v>
      </c>
      <c r="O467" s="5">
        <v>0</v>
      </c>
      <c r="P467" s="5">
        <v>13878.98</v>
      </c>
      <c r="Q467" s="3">
        <v>0</v>
      </c>
      <c r="R467" s="5">
        <v>0</v>
      </c>
      <c r="S467" s="5">
        <v>0</v>
      </c>
      <c r="T467" s="5">
        <v>0</v>
      </c>
      <c r="U467" s="5">
        <v>0</v>
      </c>
      <c r="V467" t="s">
        <v>26</v>
      </c>
      <c r="W467" t="s">
        <v>26</v>
      </c>
      <c r="X467" t="s">
        <v>26</v>
      </c>
      <c r="Y467" t="s">
        <v>26</v>
      </c>
      <c r="Z467" t="s">
        <v>26</v>
      </c>
    </row>
    <row r="468" spans="1:26" x14ac:dyDescent="0.25">
      <c r="A468" t="s">
        <v>1969</v>
      </c>
      <c r="B468" t="s">
        <v>24</v>
      </c>
      <c r="C468" t="s">
        <v>1970</v>
      </c>
      <c r="D468" t="s">
        <v>689</v>
      </c>
      <c r="E468" t="s">
        <v>689</v>
      </c>
      <c r="F468" t="s">
        <v>25</v>
      </c>
      <c r="G468" s="3">
        <v>45042</v>
      </c>
      <c r="H468" t="s">
        <v>756</v>
      </c>
      <c r="I468" t="s">
        <v>1971</v>
      </c>
      <c r="J468" t="s">
        <v>1972</v>
      </c>
      <c r="K468" s="3">
        <v>45048</v>
      </c>
      <c r="L468" s="3">
        <v>45169</v>
      </c>
      <c r="M468" s="5">
        <v>34000</v>
      </c>
      <c r="N468" s="5">
        <v>0</v>
      </c>
      <c r="O468" s="5">
        <v>0</v>
      </c>
      <c r="P468" s="5">
        <v>16000</v>
      </c>
      <c r="Q468" s="3">
        <v>0</v>
      </c>
      <c r="R468" s="5">
        <v>0</v>
      </c>
      <c r="S468" s="5">
        <v>0</v>
      </c>
      <c r="T468" s="5">
        <v>0</v>
      </c>
      <c r="U468" s="5">
        <v>0</v>
      </c>
      <c r="V468" t="s">
        <v>26</v>
      </c>
      <c r="W468" t="s">
        <v>26</v>
      </c>
      <c r="X468" t="s">
        <v>26</v>
      </c>
      <c r="Y468" t="s">
        <v>26</v>
      </c>
      <c r="Z468" t="s">
        <v>26</v>
      </c>
    </row>
    <row r="469" spans="1:26" x14ac:dyDescent="0.25">
      <c r="A469" t="s">
        <v>1973</v>
      </c>
      <c r="B469" t="s">
        <v>24</v>
      </c>
      <c r="C469" t="s">
        <v>1970</v>
      </c>
      <c r="D469" t="s">
        <v>689</v>
      </c>
      <c r="E469" t="s">
        <v>689</v>
      </c>
      <c r="F469" t="s">
        <v>25</v>
      </c>
      <c r="G469" s="3">
        <v>45042</v>
      </c>
      <c r="H469" t="s">
        <v>756</v>
      </c>
      <c r="I469" t="s">
        <v>1974</v>
      </c>
      <c r="J469" t="s">
        <v>1975</v>
      </c>
      <c r="K469" s="3">
        <v>45048</v>
      </c>
      <c r="L469" s="3">
        <v>45199</v>
      </c>
      <c r="M469" s="5">
        <v>30000</v>
      </c>
      <c r="N469" s="5">
        <v>0</v>
      </c>
      <c r="O469" s="5">
        <v>0</v>
      </c>
      <c r="P469" s="5">
        <v>12000</v>
      </c>
      <c r="Q469" s="3">
        <v>0</v>
      </c>
      <c r="R469" s="5">
        <v>0</v>
      </c>
      <c r="S469" s="5">
        <v>0</v>
      </c>
      <c r="T469" s="5">
        <v>0</v>
      </c>
      <c r="U469" s="5">
        <v>0</v>
      </c>
      <c r="V469" t="s">
        <v>26</v>
      </c>
      <c r="W469" t="s">
        <v>26</v>
      </c>
      <c r="X469" t="s">
        <v>26</v>
      </c>
      <c r="Y469" t="s">
        <v>26</v>
      </c>
      <c r="Z469" t="s">
        <v>26</v>
      </c>
    </row>
    <row r="470" spans="1:26" x14ac:dyDescent="0.25">
      <c r="A470" t="s">
        <v>1976</v>
      </c>
      <c r="B470" t="s">
        <v>24</v>
      </c>
      <c r="C470" t="s">
        <v>1970</v>
      </c>
      <c r="D470" t="s">
        <v>689</v>
      </c>
      <c r="E470" t="s">
        <v>689</v>
      </c>
      <c r="F470" t="s">
        <v>25</v>
      </c>
      <c r="G470" s="3">
        <v>45042</v>
      </c>
      <c r="H470" t="s">
        <v>756</v>
      </c>
      <c r="I470" t="s">
        <v>1977</v>
      </c>
      <c r="J470" t="s">
        <v>1978</v>
      </c>
      <c r="K470" s="3">
        <v>45048</v>
      </c>
      <c r="L470" s="3">
        <v>45199</v>
      </c>
      <c r="M470" s="5">
        <v>30000</v>
      </c>
      <c r="N470" s="5">
        <v>0</v>
      </c>
      <c r="O470" s="5">
        <v>0</v>
      </c>
      <c r="P470" s="5">
        <v>12000</v>
      </c>
      <c r="Q470" s="3">
        <v>0</v>
      </c>
      <c r="R470" s="5">
        <v>0</v>
      </c>
      <c r="S470" s="5">
        <v>0</v>
      </c>
      <c r="T470" s="5">
        <v>0</v>
      </c>
      <c r="U470" s="5">
        <v>0</v>
      </c>
      <c r="V470" t="s">
        <v>26</v>
      </c>
      <c r="W470" t="s">
        <v>26</v>
      </c>
      <c r="X470" t="s">
        <v>26</v>
      </c>
      <c r="Y470" t="s">
        <v>26</v>
      </c>
      <c r="Z470" t="s">
        <v>26</v>
      </c>
    </row>
    <row r="471" spans="1:26" x14ac:dyDescent="0.25">
      <c r="A471" t="s">
        <v>1979</v>
      </c>
      <c r="B471" t="s">
        <v>24</v>
      </c>
      <c r="C471" t="s">
        <v>660</v>
      </c>
      <c r="D471" t="s">
        <v>661</v>
      </c>
      <c r="E471" t="s">
        <v>110</v>
      </c>
      <c r="F471" t="s">
        <v>63</v>
      </c>
      <c r="G471" s="3">
        <v>45043</v>
      </c>
      <c r="H471" t="s">
        <v>769</v>
      </c>
      <c r="I471" t="s">
        <v>1247</v>
      </c>
      <c r="J471" t="s">
        <v>1248</v>
      </c>
      <c r="K471" s="3">
        <v>45019</v>
      </c>
      <c r="L471" s="3">
        <v>45260</v>
      </c>
      <c r="M471" s="5">
        <v>31000</v>
      </c>
      <c r="N471" s="5">
        <v>0</v>
      </c>
      <c r="O471" s="5">
        <v>0</v>
      </c>
      <c r="P471" s="5">
        <v>15500</v>
      </c>
      <c r="Q471" s="3">
        <v>0</v>
      </c>
      <c r="R471" s="5">
        <v>0</v>
      </c>
      <c r="S471" s="5">
        <v>0</v>
      </c>
      <c r="T471" s="5">
        <v>0</v>
      </c>
      <c r="U471" s="5">
        <v>0</v>
      </c>
      <c r="V471" t="s">
        <v>26</v>
      </c>
      <c r="W471" t="s">
        <v>26</v>
      </c>
      <c r="X471" t="s">
        <v>26</v>
      </c>
      <c r="Y471" t="s">
        <v>26</v>
      </c>
      <c r="Z471" t="s">
        <v>26</v>
      </c>
    </row>
    <row r="472" spans="1:26" x14ac:dyDescent="0.25">
      <c r="A472" t="s">
        <v>1980</v>
      </c>
      <c r="B472" t="s">
        <v>24</v>
      </c>
      <c r="C472" t="s">
        <v>1643</v>
      </c>
      <c r="D472" t="s">
        <v>1644</v>
      </c>
      <c r="E472" t="s">
        <v>641</v>
      </c>
      <c r="F472" t="s">
        <v>61</v>
      </c>
      <c r="G472" s="3">
        <v>45043</v>
      </c>
      <c r="H472" t="s">
        <v>53</v>
      </c>
      <c r="I472" t="s">
        <v>1981</v>
      </c>
      <c r="J472" t="s">
        <v>1982</v>
      </c>
      <c r="K472" s="3">
        <v>45048</v>
      </c>
      <c r="L472" s="3">
        <v>45230</v>
      </c>
      <c r="M472" s="5">
        <v>25000</v>
      </c>
      <c r="N472" s="5">
        <v>0</v>
      </c>
      <c r="O472" s="5">
        <v>0</v>
      </c>
      <c r="P472" s="5">
        <v>5000</v>
      </c>
      <c r="Q472" s="3">
        <v>0</v>
      </c>
      <c r="R472" s="5">
        <v>0</v>
      </c>
      <c r="S472" s="5">
        <v>0</v>
      </c>
      <c r="T472" s="5">
        <v>0</v>
      </c>
      <c r="U472" s="5">
        <v>0</v>
      </c>
      <c r="V472" t="s">
        <v>26</v>
      </c>
      <c r="W472" t="s">
        <v>26</v>
      </c>
      <c r="X472" t="s">
        <v>26</v>
      </c>
      <c r="Y472" t="s">
        <v>26</v>
      </c>
      <c r="Z472" t="s">
        <v>26</v>
      </c>
    </row>
    <row r="473" spans="1:26" x14ac:dyDescent="0.25">
      <c r="A473" t="s">
        <v>1983</v>
      </c>
      <c r="B473" t="s">
        <v>24</v>
      </c>
      <c r="C473" t="s">
        <v>1643</v>
      </c>
      <c r="D473" t="s">
        <v>1644</v>
      </c>
      <c r="E473" t="s">
        <v>641</v>
      </c>
      <c r="F473" t="s">
        <v>61</v>
      </c>
      <c r="G473" s="3">
        <v>45043</v>
      </c>
      <c r="H473" t="s">
        <v>756</v>
      </c>
      <c r="I473" t="s">
        <v>1984</v>
      </c>
      <c r="J473" t="s">
        <v>1985</v>
      </c>
      <c r="K473" s="3">
        <v>45040</v>
      </c>
      <c r="L473" s="3">
        <v>45199</v>
      </c>
      <c r="M473" s="5">
        <v>15000</v>
      </c>
      <c r="N473" s="5">
        <v>0</v>
      </c>
      <c r="O473" s="5">
        <v>0</v>
      </c>
      <c r="P473" s="5">
        <v>7500</v>
      </c>
      <c r="Q473" s="3">
        <v>0</v>
      </c>
      <c r="R473" s="5">
        <v>0</v>
      </c>
      <c r="S473" s="5">
        <v>0</v>
      </c>
      <c r="T473" s="5">
        <v>0</v>
      </c>
      <c r="U473" s="5">
        <v>0</v>
      </c>
      <c r="V473" t="s">
        <v>26</v>
      </c>
      <c r="W473" t="s">
        <v>26</v>
      </c>
      <c r="X473" t="s">
        <v>26</v>
      </c>
      <c r="Y473" t="s">
        <v>26</v>
      </c>
      <c r="Z473" t="s">
        <v>26</v>
      </c>
    </row>
    <row r="474" spans="1:26" x14ac:dyDescent="0.25">
      <c r="A474" t="s">
        <v>1986</v>
      </c>
      <c r="B474" t="s">
        <v>24</v>
      </c>
      <c r="C474" t="s">
        <v>1987</v>
      </c>
      <c r="D474" t="s">
        <v>1363</v>
      </c>
      <c r="E474" t="s">
        <v>1363</v>
      </c>
      <c r="F474" t="s">
        <v>75</v>
      </c>
      <c r="G474" s="3">
        <v>45043</v>
      </c>
      <c r="H474" t="s">
        <v>48</v>
      </c>
      <c r="I474" t="s">
        <v>1988</v>
      </c>
      <c r="J474" t="s">
        <v>1989</v>
      </c>
      <c r="K474" s="3">
        <v>45108</v>
      </c>
      <c r="L474" s="3">
        <v>45838</v>
      </c>
      <c r="M474" s="5">
        <v>13440000</v>
      </c>
      <c r="N474" s="5">
        <v>13440000</v>
      </c>
      <c r="O474" s="5">
        <v>100</v>
      </c>
      <c r="P474" s="5">
        <v>1711176</v>
      </c>
      <c r="Q474" s="3">
        <v>0</v>
      </c>
      <c r="R474" s="5">
        <v>0</v>
      </c>
      <c r="S474" s="5">
        <v>0</v>
      </c>
      <c r="T474" s="5">
        <v>0</v>
      </c>
      <c r="U474" s="5">
        <v>0</v>
      </c>
      <c r="V474" t="s">
        <v>26</v>
      </c>
      <c r="W474" t="s">
        <v>26</v>
      </c>
      <c r="X474" t="s">
        <v>26</v>
      </c>
      <c r="Y474" t="s">
        <v>26</v>
      </c>
      <c r="Z474" t="s">
        <v>26</v>
      </c>
    </row>
    <row r="475" spans="1:26" x14ac:dyDescent="0.25">
      <c r="A475" t="s">
        <v>1990</v>
      </c>
      <c r="B475" t="s">
        <v>24</v>
      </c>
      <c r="C475" t="s">
        <v>1987</v>
      </c>
      <c r="D475" t="s">
        <v>1363</v>
      </c>
      <c r="E475" t="s">
        <v>1363</v>
      </c>
      <c r="F475" t="s">
        <v>75</v>
      </c>
      <c r="G475" s="3">
        <v>45043</v>
      </c>
      <c r="H475" t="s">
        <v>1991</v>
      </c>
      <c r="I475" t="s">
        <v>1988</v>
      </c>
      <c r="J475" t="s">
        <v>1989</v>
      </c>
      <c r="K475" s="3">
        <v>45138</v>
      </c>
      <c r="L475" s="3">
        <v>45838</v>
      </c>
      <c r="M475" s="5">
        <v>13440000</v>
      </c>
      <c r="N475" s="5">
        <v>0</v>
      </c>
      <c r="O475" s="5">
        <v>0</v>
      </c>
      <c r="P475" s="5">
        <v>1711176</v>
      </c>
      <c r="Q475" s="3">
        <v>0</v>
      </c>
      <c r="R475" s="5">
        <v>0</v>
      </c>
      <c r="S475" s="5">
        <v>0</v>
      </c>
      <c r="T475" s="5">
        <v>0</v>
      </c>
      <c r="U475" s="5">
        <v>0</v>
      </c>
      <c r="V475" t="s">
        <v>26</v>
      </c>
      <c r="W475" t="s">
        <v>26</v>
      </c>
      <c r="X475" t="s">
        <v>26</v>
      </c>
      <c r="Y475" t="s">
        <v>26</v>
      </c>
      <c r="Z475" t="s">
        <v>26</v>
      </c>
    </row>
    <row r="476" spans="1:26" x14ac:dyDescent="0.25">
      <c r="A476" t="s">
        <v>1992</v>
      </c>
      <c r="B476" t="s">
        <v>24</v>
      </c>
      <c r="C476" t="s">
        <v>1993</v>
      </c>
      <c r="D476" t="s">
        <v>1994</v>
      </c>
      <c r="E476" t="s">
        <v>58</v>
      </c>
      <c r="F476" t="s">
        <v>28</v>
      </c>
      <c r="G476" s="3">
        <v>45043</v>
      </c>
      <c r="H476" t="s">
        <v>45</v>
      </c>
      <c r="I476" t="s">
        <v>1995</v>
      </c>
      <c r="J476" t="s">
        <v>1996</v>
      </c>
      <c r="K476" s="3">
        <v>45019</v>
      </c>
      <c r="L476" s="3">
        <v>45022</v>
      </c>
      <c r="M476" s="5">
        <v>6098.04</v>
      </c>
      <c r="N476" s="5">
        <v>0</v>
      </c>
      <c r="O476" s="5">
        <v>0</v>
      </c>
      <c r="P476" s="5">
        <v>3049.02</v>
      </c>
      <c r="Q476" s="3">
        <v>0</v>
      </c>
      <c r="R476" s="5">
        <v>0</v>
      </c>
      <c r="S476" s="5">
        <v>0</v>
      </c>
      <c r="T476" s="5">
        <v>0</v>
      </c>
      <c r="U476" s="5">
        <v>0</v>
      </c>
      <c r="V476" t="s">
        <v>26</v>
      </c>
      <c r="W476" t="s">
        <v>26</v>
      </c>
      <c r="X476" t="s">
        <v>26</v>
      </c>
      <c r="Y476" t="s">
        <v>26</v>
      </c>
      <c r="Z476" t="s">
        <v>26</v>
      </c>
    </row>
    <row r="477" spans="1:26" x14ac:dyDescent="0.25">
      <c r="A477" t="s">
        <v>1997</v>
      </c>
      <c r="B477" t="s">
        <v>24</v>
      </c>
      <c r="C477" t="s">
        <v>1998</v>
      </c>
      <c r="D477" t="s">
        <v>1999</v>
      </c>
      <c r="E477" t="s">
        <v>70</v>
      </c>
      <c r="F477" t="s">
        <v>52</v>
      </c>
      <c r="G477" s="3">
        <v>45043</v>
      </c>
      <c r="H477" t="s">
        <v>29</v>
      </c>
      <c r="I477" t="s">
        <v>2000</v>
      </c>
      <c r="J477" t="s">
        <v>2001</v>
      </c>
      <c r="K477" s="3">
        <v>45029</v>
      </c>
      <c r="L477" s="3">
        <v>45046</v>
      </c>
      <c r="M477" s="5">
        <v>10376.76</v>
      </c>
      <c r="N477" s="5">
        <v>0</v>
      </c>
      <c r="O477" s="5">
        <v>0</v>
      </c>
      <c r="P477" s="5">
        <v>5188.38</v>
      </c>
      <c r="Q477" s="3">
        <v>0</v>
      </c>
      <c r="R477" s="5">
        <v>0</v>
      </c>
      <c r="S477" s="5">
        <v>0</v>
      </c>
      <c r="T477" s="5">
        <v>0</v>
      </c>
      <c r="U477" s="5">
        <v>0</v>
      </c>
      <c r="V477" t="s">
        <v>26</v>
      </c>
      <c r="W477" t="s">
        <v>26</v>
      </c>
      <c r="X477" t="s">
        <v>26</v>
      </c>
      <c r="Y477" t="s">
        <v>26</v>
      </c>
      <c r="Z477" t="s">
        <v>26</v>
      </c>
    </row>
    <row r="478" spans="1:26" x14ac:dyDescent="0.25">
      <c r="A478" t="s">
        <v>2002</v>
      </c>
      <c r="B478" t="s">
        <v>24</v>
      </c>
      <c r="C478" t="s">
        <v>1998</v>
      </c>
      <c r="D478" t="s">
        <v>1999</v>
      </c>
      <c r="E478" t="s">
        <v>70</v>
      </c>
      <c r="F478" t="s">
        <v>52</v>
      </c>
      <c r="G478" s="3">
        <v>45043</v>
      </c>
      <c r="H478" t="s">
        <v>43</v>
      </c>
      <c r="I478" t="s">
        <v>2003</v>
      </c>
      <c r="J478" t="s">
        <v>2004</v>
      </c>
      <c r="K478" s="3">
        <v>45048</v>
      </c>
      <c r="L478" s="3">
        <v>45107</v>
      </c>
      <c r="M478" s="5">
        <v>6432.12</v>
      </c>
      <c r="N478" s="5">
        <v>0</v>
      </c>
      <c r="O478" s="5">
        <v>0</v>
      </c>
      <c r="P478" s="5">
        <v>2680.05</v>
      </c>
      <c r="Q478" s="3">
        <v>0</v>
      </c>
      <c r="R478" s="5">
        <v>0</v>
      </c>
      <c r="S478" s="5">
        <v>0</v>
      </c>
      <c r="T478" s="5">
        <v>0</v>
      </c>
      <c r="U478" s="5">
        <v>0</v>
      </c>
      <c r="V478" t="s">
        <v>44</v>
      </c>
      <c r="W478" t="s">
        <v>26</v>
      </c>
      <c r="X478" t="s">
        <v>26</v>
      </c>
      <c r="Y478" t="s">
        <v>26</v>
      </c>
      <c r="Z478" t="s">
        <v>26</v>
      </c>
    </row>
    <row r="479" spans="1:26" x14ac:dyDescent="0.25">
      <c r="A479" t="s">
        <v>2005</v>
      </c>
      <c r="B479" t="s">
        <v>24</v>
      </c>
      <c r="C479" t="s">
        <v>1998</v>
      </c>
      <c r="D479" t="s">
        <v>1999</v>
      </c>
      <c r="E479" t="s">
        <v>70</v>
      </c>
      <c r="F479" t="s">
        <v>52</v>
      </c>
      <c r="G479" s="3">
        <v>45043</v>
      </c>
      <c r="H479" t="s">
        <v>43</v>
      </c>
      <c r="I479" t="s">
        <v>2006</v>
      </c>
      <c r="J479" t="s">
        <v>2007</v>
      </c>
      <c r="K479" s="3">
        <v>45048</v>
      </c>
      <c r="L479" s="3">
        <v>45107</v>
      </c>
      <c r="M479" s="5">
        <v>7980</v>
      </c>
      <c r="N479" s="5">
        <v>0</v>
      </c>
      <c r="O479" s="5">
        <v>0</v>
      </c>
      <c r="P479" s="5">
        <v>3325</v>
      </c>
      <c r="Q479" s="3">
        <v>0</v>
      </c>
      <c r="R479" s="5">
        <v>0</v>
      </c>
      <c r="S479" s="5">
        <v>0</v>
      </c>
      <c r="T479" s="5">
        <v>0</v>
      </c>
      <c r="U479" s="5">
        <v>0</v>
      </c>
      <c r="V479" t="s">
        <v>44</v>
      </c>
      <c r="W479" t="s">
        <v>26</v>
      </c>
      <c r="X479" t="s">
        <v>26</v>
      </c>
      <c r="Y479" t="s">
        <v>26</v>
      </c>
      <c r="Z479" t="s">
        <v>26</v>
      </c>
    </row>
    <row r="480" spans="1:26" x14ac:dyDescent="0.25">
      <c r="A480" t="s">
        <v>2008</v>
      </c>
      <c r="B480" t="s">
        <v>24</v>
      </c>
      <c r="C480" t="s">
        <v>1998</v>
      </c>
      <c r="D480" t="s">
        <v>1999</v>
      </c>
      <c r="E480" t="s">
        <v>70</v>
      </c>
      <c r="F480" t="s">
        <v>52</v>
      </c>
      <c r="G480" s="3">
        <v>45043</v>
      </c>
      <c r="H480" t="s">
        <v>37</v>
      </c>
      <c r="I480" t="s">
        <v>2009</v>
      </c>
      <c r="J480" t="s">
        <v>2010</v>
      </c>
      <c r="K480" s="3">
        <v>44941</v>
      </c>
      <c r="L480" s="3">
        <v>45230</v>
      </c>
      <c r="M480" s="5">
        <v>4048.67</v>
      </c>
      <c r="N480" s="5">
        <v>4048.67</v>
      </c>
      <c r="O480" s="5">
        <v>100</v>
      </c>
      <c r="P480" s="5">
        <v>2024.33</v>
      </c>
      <c r="Q480" s="3">
        <v>0</v>
      </c>
      <c r="R480" s="5">
        <v>0</v>
      </c>
      <c r="S480" s="5">
        <v>0</v>
      </c>
      <c r="T480" s="5">
        <v>0</v>
      </c>
      <c r="U480" s="5">
        <v>0</v>
      </c>
      <c r="V480" t="s">
        <v>26</v>
      </c>
      <c r="W480" t="s">
        <v>26</v>
      </c>
      <c r="X480" t="s">
        <v>26</v>
      </c>
      <c r="Y480" t="s">
        <v>26</v>
      </c>
      <c r="Z480" t="s">
        <v>26</v>
      </c>
    </row>
    <row r="481" spans="1:26" x14ac:dyDescent="0.25">
      <c r="A481" t="s">
        <v>2011</v>
      </c>
      <c r="B481" t="s">
        <v>24</v>
      </c>
      <c r="C481" t="s">
        <v>1276</v>
      </c>
      <c r="D481" t="s">
        <v>1277</v>
      </c>
      <c r="E481" t="s">
        <v>123</v>
      </c>
      <c r="F481" t="s">
        <v>61</v>
      </c>
      <c r="G481" s="3">
        <v>45043</v>
      </c>
      <c r="H481" t="s">
        <v>43</v>
      </c>
      <c r="I481" t="s">
        <v>2012</v>
      </c>
      <c r="J481" t="s">
        <v>2013</v>
      </c>
      <c r="K481" s="3">
        <v>45078</v>
      </c>
      <c r="L481" s="3">
        <v>45230</v>
      </c>
      <c r="M481" s="5">
        <v>86200</v>
      </c>
      <c r="N481" s="5">
        <v>0</v>
      </c>
      <c r="O481" s="5">
        <v>0</v>
      </c>
      <c r="P481" s="5">
        <v>43100</v>
      </c>
      <c r="Q481" s="3">
        <v>0</v>
      </c>
      <c r="R481" s="5">
        <v>0</v>
      </c>
      <c r="S481" s="5">
        <v>0</v>
      </c>
      <c r="T481" s="5">
        <v>0</v>
      </c>
      <c r="U481" s="5">
        <v>0</v>
      </c>
      <c r="V481" t="s">
        <v>44</v>
      </c>
      <c r="W481" t="s">
        <v>26</v>
      </c>
      <c r="X481" t="s">
        <v>26</v>
      </c>
      <c r="Y481" t="s">
        <v>26</v>
      </c>
      <c r="Z481" t="s">
        <v>26</v>
      </c>
    </row>
    <row r="482" spans="1:26" x14ac:dyDescent="0.25">
      <c r="A482" t="s">
        <v>2014</v>
      </c>
      <c r="B482" t="s">
        <v>24</v>
      </c>
      <c r="C482" t="s">
        <v>781</v>
      </c>
      <c r="D482" t="s">
        <v>782</v>
      </c>
      <c r="E482" t="s">
        <v>85</v>
      </c>
      <c r="F482" t="s">
        <v>52</v>
      </c>
      <c r="G482" s="3">
        <v>45043</v>
      </c>
      <c r="H482" t="s">
        <v>783</v>
      </c>
      <c r="I482" t="s">
        <v>784</v>
      </c>
      <c r="J482" t="s">
        <v>2015</v>
      </c>
      <c r="K482" s="3">
        <v>44986</v>
      </c>
      <c r="L482" s="3">
        <v>45291</v>
      </c>
      <c r="M482" s="5">
        <v>42703.31</v>
      </c>
      <c r="N482" s="5">
        <v>0</v>
      </c>
      <c r="O482" s="5">
        <v>0</v>
      </c>
      <c r="P482" s="5">
        <v>17793.05</v>
      </c>
      <c r="Q482" s="3">
        <v>0</v>
      </c>
      <c r="R482" s="5">
        <v>0</v>
      </c>
      <c r="S482" s="5">
        <v>0</v>
      </c>
      <c r="T482" s="5">
        <v>0</v>
      </c>
      <c r="U482" s="5">
        <v>0</v>
      </c>
      <c r="V482" t="s">
        <v>26</v>
      </c>
      <c r="W482" t="s">
        <v>26</v>
      </c>
      <c r="X482" t="s">
        <v>26</v>
      </c>
      <c r="Y482" t="s">
        <v>26</v>
      </c>
      <c r="Z482" t="s">
        <v>26</v>
      </c>
    </row>
    <row r="483" spans="1:26" x14ac:dyDescent="0.25">
      <c r="A483" t="s">
        <v>2016</v>
      </c>
      <c r="B483" t="s">
        <v>24</v>
      </c>
      <c r="C483" t="s">
        <v>2017</v>
      </c>
      <c r="D483" t="s">
        <v>2018</v>
      </c>
      <c r="E483" t="s">
        <v>1625</v>
      </c>
      <c r="F483" t="s">
        <v>52</v>
      </c>
      <c r="G483" s="3">
        <v>45043</v>
      </c>
      <c r="H483" t="s">
        <v>45</v>
      </c>
      <c r="I483" t="s">
        <v>2019</v>
      </c>
      <c r="J483" t="s">
        <v>2020</v>
      </c>
      <c r="K483" s="3">
        <v>45047</v>
      </c>
      <c r="L483" s="3">
        <v>45291</v>
      </c>
      <c r="M483" s="5">
        <v>33000</v>
      </c>
      <c r="N483" s="5">
        <v>0</v>
      </c>
      <c r="O483" s="5">
        <v>0</v>
      </c>
      <c r="P483" s="5">
        <v>16500</v>
      </c>
      <c r="Q483" s="3">
        <v>0</v>
      </c>
      <c r="R483" s="5">
        <v>0</v>
      </c>
      <c r="S483" s="5">
        <v>0</v>
      </c>
      <c r="T483" s="5">
        <v>0</v>
      </c>
      <c r="U483" s="5">
        <v>0</v>
      </c>
      <c r="V483" t="s">
        <v>26</v>
      </c>
      <c r="W483" t="s">
        <v>26</v>
      </c>
      <c r="X483" t="s">
        <v>26</v>
      </c>
      <c r="Y483" t="s">
        <v>26</v>
      </c>
      <c r="Z483" t="s">
        <v>26</v>
      </c>
    </row>
    <row r="484" spans="1:26" x14ac:dyDescent="0.25">
      <c r="A484" t="s">
        <v>2021</v>
      </c>
      <c r="B484" t="s">
        <v>24</v>
      </c>
      <c r="C484" t="s">
        <v>2022</v>
      </c>
      <c r="D484" t="s">
        <v>2023</v>
      </c>
      <c r="E484" t="s">
        <v>42</v>
      </c>
      <c r="F484" t="s">
        <v>33</v>
      </c>
      <c r="G484" s="3">
        <v>45043</v>
      </c>
      <c r="H484" t="s">
        <v>945</v>
      </c>
      <c r="I484" t="s">
        <v>2024</v>
      </c>
      <c r="J484" t="s">
        <v>2025</v>
      </c>
      <c r="K484" s="3">
        <v>45047</v>
      </c>
      <c r="L484" s="3">
        <v>45138</v>
      </c>
      <c r="M484" s="5">
        <v>20121.599999999999</v>
      </c>
      <c r="N484" s="5">
        <v>0</v>
      </c>
      <c r="O484" s="5">
        <v>0</v>
      </c>
      <c r="P484" s="5">
        <v>10060.799999999999</v>
      </c>
      <c r="Q484" s="3">
        <v>0</v>
      </c>
      <c r="R484" s="5">
        <v>0</v>
      </c>
      <c r="S484" s="5">
        <v>0</v>
      </c>
      <c r="T484" s="5">
        <v>0</v>
      </c>
      <c r="U484" s="5">
        <v>0</v>
      </c>
      <c r="V484" t="s">
        <v>26</v>
      </c>
      <c r="W484" t="s">
        <v>26</v>
      </c>
      <c r="X484" t="s">
        <v>26</v>
      </c>
      <c r="Y484" t="s">
        <v>26</v>
      </c>
      <c r="Z484" t="s">
        <v>26</v>
      </c>
    </row>
    <row r="485" spans="1:26" x14ac:dyDescent="0.25">
      <c r="A485" t="s">
        <v>2026</v>
      </c>
      <c r="B485" t="s">
        <v>24</v>
      </c>
      <c r="C485" t="s">
        <v>607</v>
      </c>
      <c r="D485" t="s">
        <v>608</v>
      </c>
      <c r="E485" t="s">
        <v>609</v>
      </c>
      <c r="F485" t="s">
        <v>33</v>
      </c>
      <c r="G485" s="3">
        <v>45043</v>
      </c>
      <c r="H485" t="s">
        <v>53</v>
      </c>
      <c r="I485" t="s">
        <v>610</v>
      </c>
      <c r="J485" t="s">
        <v>2027</v>
      </c>
      <c r="K485" s="3">
        <v>45017</v>
      </c>
      <c r="L485" s="3">
        <v>45657</v>
      </c>
      <c r="M485" s="5">
        <v>790000</v>
      </c>
      <c r="N485" s="5">
        <v>0</v>
      </c>
      <c r="O485" s="5">
        <v>0</v>
      </c>
      <c r="P485" s="5">
        <v>123401</v>
      </c>
      <c r="Q485" s="3">
        <v>0</v>
      </c>
      <c r="R485" s="5">
        <v>0</v>
      </c>
      <c r="S485" s="5">
        <v>0</v>
      </c>
      <c r="T485" s="5">
        <v>0</v>
      </c>
      <c r="U485" s="5">
        <v>0</v>
      </c>
      <c r="V485" t="s">
        <v>26</v>
      </c>
      <c r="W485" t="s">
        <v>26</v>
      </c>
      <c r="X485" t="s">
        <v>26</v>
      </c>
      <c r="Y485" t="s">
        <v>26</v>
      </c>
      <c r="Z485" t="s">
        <v>26</v>
      </c>
    </row>
    <row r="486" spans="1:26" x14ac:dyDescent="0.25">
      <c r="A486" t="s">
        <v>2028</v>
      </c>
      <c r="B486" t="s">
        <v>24</v>
      </c>
      <c r="C486" t="s">
        <v>1178</v>
      </c>
      <c r="D486" t="s">
        <v>1179</v>
      </c>
      <c r="E486" t="s">
        <v>1180</v>
      </c>
      <c r="F486" t="s">
        <v>33</v>
      </c>
      <c r="G486" s="3">
        <v>45043</v>
      </c>
      <c r="H486" t="s">
        <v>48</v>
      </c>
      <c r="I486" t="s">
        <v>1184</v>
      </c>
      <c r="J486" t="s">
        <v>1185</v>
      </c>
      <c r="K486" s="3">
        <v>45108</v>
      </c>
      <c r="L486" s="3">
        <v>45657</v>
      </c>
      <c r="M486" s="5">
        <v>410581.83</v>
      </c>
      <c r="N486" s="5">
        <v>410581.83</v>
      </c>
      <c r="O486" s="5">
        <v>100</v>
      </c>
      <c r="P486" s="5">
        <v>84120</v>
      </c>
      <c r="Q486" s="3">
        <v>0</v>
      </c>
      <c r="R486" s="5">
        <v>0</v>
      </c>
      <c r="S486" s="5">
        <v>0</v>
      </c>
      <c r="T486" s="5">
        <v>0</v>
      </c>
      <c r="U486" s="5">
        <v>0</v>
      </c>
      <c r="V486" t="s">
        <v>26</v>
      </c>
      <c r="W486" t="s">
        <v>26</v>
      </c>
      <c r="X486" t="s">
        <v>26</v>
      </c>
      <c r="Y486" t="s">
        <v>26</v>
      </c>
      <c r="Z486" t="s">
        <v>26</v>
      </c>
    </row>
    <row r="487" spans="1:26" x14ac:dyDescent="0.25">
      <c r="A487" t="s">
        <v>2029</v>
      </c>
      <c r="B487" t="s">
        <v>24</v>
      </c>
      <c r="C487" t="s">
        <v>2030</v>
      </c>
      <c r="D487" t="s">
        <v>2031</v>
      </c>
      <c r="E487" t="s">
        <v>1625</v>
      </c>
      <c r="F487" t="s">
        <v>52</v>
      </c>
      <c r="G487" s="3">
        <v>45043</v>
      </c>
      <c r="H487" t="s">
        <v>45</v>
      </c>
      <c r="I487" t="s">
        <v>2032</v>
      </c>
      <c r="J487" t="s">
        <v>2033</v>
      </c>
      <c r="K487" s="3">
        <v>45056</v>
      </c>
      <c r="L487" s="3">
        <v>45077</v>
      </c>
      <c r="M487" s="5">
        <v>6000</v>
      </c>
      <c r="N487" s="5">
        <v>0</v>
      </c>
      <c r="O487" s="5">
        <v>0</v>
      </c>
      <c r="P487" s="5">
        <v>3000</v>
      </c>
      <c r="Q487" s="3">
        <v>0</v>
      </c>
      <c r="R487" s="5">
        <v>0</v>
      </c>
      <c r="S487" s="5">
        <v>0</v>
      </c>
      <c r="T487" s="5">
        <v>0</v>
      </c>
      <c r="U487" s="5">
        <v>0</v>
      </c>
      <c r="V487" t="s">
        <v>26</v>
      </c>
      <c r="W487" t="s">
        <v>26</v>
      </c>
      <c r="X487" t="s">
        <v>26</v>
      </c>
      <c r="Y487" t="s">
        <v>26</v>
      </c>
      <c r="Z487" t="s">
        <v>26</v>
      </c>
    </row>
    <row r="488" spans="1:26" x14ac:dyDescent="0.25">
      <c r="A488" t="s">
        <v>2034</v>
      </c>
      <c r="B488" t="s">
        <v>24</v>
      </c>
      <c r="C488" t="s">
        <v>203</v>
      </c>
      <c r="D488" t="s">
        <v>204</v>
      </c>
      <c r="E488" t="s">
        <v>107</v>
      </c>
      <c r="F488" t="s">
        <v>61</v>
      </c>
      <c r="G488" s="3">
        <v>45043</v>
      </c>
      <c r="H488" t="s">
        <v>45</v>
      </c>
      <c r="I488" t="s">
        <v>2035</v>
      </c>
      <c r="J488" t="s">
        <v>2036</v>
      </c>
      <c r="K488" s="3">
        <v>45383</v>
      </c>
      <c r="L488" s="3">
        <v>45535</v>
      </c>
      <c r="M488" s="5">
        <v>387535</v>
      </c>
      <c r="N488" s="5">
        <v>0</v>
      </c>
      <c r="O488" s="5">
        <v>0</v>
      </c>
      <c r="P488" s="5">
        <v>120835</v>
      </c>
      <c r="Q488" s="3">
        <v>0</v>
      </c>
      <c r="R488" s="5">
        <v>0</v>
      </c>
      <c r="S488" s="5">
        <v>0</v>
      </c>
      <c r="T488" s="5">
        <v>0</v>
      </c>
      <c r="U488" s="5">
        <v>0</v>
      </c>
      <c r="V488" t="s">
        <v>26</v>
      </c>
      <c r="W488" t="s">
        <v>26</v>
      </c>
      <c r="X488" t="s">
        <v>26</v>
      </c>
      <c r="Y488" t="s">
        <v>26</v>
      </c>
      <c r="Z488" t="s">
        <v>26</v>
      </c>
    </row>
    <row r="489" spans="1:26" x14ac:dyDescent="0.25">
      <c r="A489" t="s">
        <v>2037</v>
      </c>
      <c r="B489" t="s">
        <v>24</v>
      </c>
      <c r="C489" t="s">
        <v>203</v>
      </c>
      <c r="D489" t="s">
        <v>204</v>
      </c>
      <c r="E489" t="s">
        <v>107</v>
      </c>
      <c r="F489" t="s">
        <v>61</v>
      </c>
      <c r="G489" s="3">
        <v>45043</v>
      </c>
      <c r="H489" t="s">
        <v>43</v>
      </c>
      <c r="I489" t="s">
        <v>2038</v>
      </c>
      <c r="J489" t="s">
        <v>2039</v>
      </c>
      <c r="K489" s="3">
        <v>45139</v>
      </c>
      <c r="L489" s="3">
        <v>45177</v>
      </c>
      <c r="M489" s="5">
        <v>99673</v>
      </c>
      <c r="N489" s="5">
        <v>0</v>
      </c>
      <c r="O489" s="5">
        <v>0</v>
      </c>
      <c r="P489" s="5">
        <v>19000</v>
      </c>
      <c r="Q489" s="3">
        <v>0</v>
      </c>
      <c r="R489" s="5">
        <v>0</v>
      </c>
      <c r="S489" s="5">
        <v>0</v>
      </c>
      <c r="T489" s="5">
        <v>0</v>
      </c>
      <c r="U489" s="5">
        <v>0</v>
      </c>
      <c r="V489" t="s">
        <v>49</v>
      </c>
      <c r="W489" t="s">
        <v>26</v>
      </c>
      <c r="X489" t="s">
        <v>26</v>
      </c>
      <c r="Y489" t="s">
        <v>26</v>
      </c>
      <c r="Z489" t="s">
        <v>26</v>
      </c>
    </row>
    <row r="490" spans="1:26" x14ac:dyDescent="0.25">
      <c r="A490" t="s">
        <v>2040</v>
      </c>
      <c r="B490" t="s">
        <v>24</v>
      </c>
      <c r="C490" t="s">
        <v>2041</v>
      </c>
      <c r="D490" t="s">
        <v>2042</v>
      </c>
      <c r="E490" t="s">
        <v>1269</v>
      </c>
      <c r="F490" t="s">
        <v>47</v>
      </c>
      <c r="G490" s="3">
        <v>45043</v>
      </c>
      <c r="H490" t="s">
        <v>40</v>
      </c>
      <c r="I490" t="s">
        <v>2043</v>
      </c>
      <c r="J490" t="s">
        <v>2044</v>
      </c>
      <c r="K490" s="3">
        <v>45108</v>
      </c>
      <c r="L490" s="3">
        <v>45261</v>
      </c>
      <c r="M490" s="5">
        <v>60000</v>
      </c>
      <c r="N490" s="5">
        <v>60000</v>
      </c>
      <c r="O490" s="5">
        <v>100</v>
      </c>
      <c r="P490" s="5">
        <v>25000</v>
      </c>
      <c r="Q490" s="3">
        <v>0</v>
      </c>
      <c r="R490" s="5">
        <v>0</v>
      </c>
      <c r="S490" s="5">
        <v>0</v>
      </c>
      <c r="T490" s="5">
        <v>0</v>
      </c>
      <c r="U490" s="5">
        <v>0</v>
      </c>
      <c r="V490" t="s">
        <v>26</v>
      </c>
      <c r="W490" t="s">
        <v>26</v>
      </c>
      <c r="X490" t="s">
        <v>26</v>
      </c>
      <c r="Y490" t="s">
        <v>26</v>
      </c>
      <c r="Z490" t="s">
        <v>26</v>
      </c>
    </row>
    <row r="491" spans="1:26" x14ac:dyDescent="0.25">
      <c r="A491" t="s">
        <v>2045</v>
      </c>
      <c r="B491" t="s">
        <v>24</v>
      </c>
      <c r="C491" t="s">
        <v>776</v>
      </c>
      <c r="D491" t="s">
        <v>777</v>
      </c>
      <c r="E491" t="s">
        <v>73</v>
      </c>
      <c r="F491" t="s">
        <v>33</v>
      </c>
      <c r="G491" s="3">
        <v>45043</v>
      </c>
      <c r="H491" t="s">
        <v>783</v>
      </c>
      <c r="I491" t="s">
        <v>778</v>
      </c>
      <c r="J491" t="s">
        <v>2046</v>
      </c>
      <c r="K491" s="3">
        <v>45008</v>
      </c>
      <c r="L491" s="3">
        <v>45199</v>
      </c>
      <c r="M491" s="5">
        <v>45148.55</v>
      </c>
      <c r="N491" s="5">
        <v>0</v>
      </c>
      <c r="O491" s="5">
        <v>0</v>
      </c>
      <c r="P491" s="5">
        <v>18800</v>
      </c>
      <c r="Q491" s="3">
        <v>0</v>
      </c>
      <c r="R491" s="5">
        <v>0</v>
      </c>
      <c r="S491" s="5">
        <v>0</v>
      </c>
      <c r="T491" s="5">
        <v>0</v>
      </c>
      <c r="U491" s="5">
        <v>0</v>
      </c>
      <c r="V491" t="s">
        <v>26</v>
      </c>
      <c r="W491" t="s">
        <v>26</v>
      </c>
      <c r="X491" t="s">
        <v>26</v>
      </c>
      <c r="Y491" t="s">
        <v>26</v>
      </c>
      <c r="Z491" t="s">
        <v>26</v>
      </c>
    </row>
    <row r="492" spans="1:26" x14ac:dyDescent="0.25">
      <c r="A492" t="s">
        <v>2047</v>
      </c>
      <c r="B492" t="s">
        <v>24</v>
      </c>
      <c r="C492" t="s">
        <v>2048</v>
      </c>
      <c r="D492" t="s">
        <v>2049</v>
      </c>
      <c r="E492" t="s">
        <v>1625</v>
      </c>
      <c r="F492" t="s">
        <v>52</v>
      </c>
      <c r="G492" s="3">
        <v>45043</v>
      </c>
      <c r="H492" t="s">
        <v>29</v>
      </c>
      <c r="I492" t="s">
        <v>2050</v>
      </c>
      <c r="J492" t="s">
        <v>2051</v>
      </c>
      <c r="K492" s="3">
        <v>45048</v>
      </c>
      <c r="L492" s="3">
        <v>45291</v>
      </c>
      <c r="M492" s="5">
        <v>40000</v>
      </c>
      <c r="N492" s="5">
        <v>0</v>
      </c>
      <c r="O492" s="5">
        <v>0</v>
      </c>
      <c r="P492" s="5">
        <v>20000</v>
      </c>
      <c r="Q492" s="3">
        <v>0</v>
      </c>
      <c r="R492" s="5">
        <v>0</v>
      </c>
      <c r="S492" s="5">
        <v>0</v>
      </c>
      <c r="T492" s="5">
        <v>0</v>
      </c>
      <c r="U492" s="5">
        <v>0</v>
      </c>
      <c r="V492" t="s">
        <v>26</v>
      </c>
      <c r="W492" t="s">
        <v>26</v>
      </c>
      <c r="X492" t="s">
        <v>26</v>
      </c>
      <c r="Y492" t="s">
        <v>26</v>
      </c>
      <c r="Z492" t="s">
        <v>26</v>
      </c>
    </row>
    <row r="738" spans="3:21" x14ac:dyDescent="0.25">
      <c r="C738" s="14"/>
      <c r="M738" s="7"/>
      <c r="N738" s="7"/>
      <c r="O738"/>
      <c r="P738" s="7"/>
      <c r="Q738" s="15"/>
      <c r="R738" s="16"/>
      <c r="S738"/>
      <c r="U738" s="17"/>
    </row>
    <row r="1017" spans="3:21" x14ac:dyDescent="0.25">
      <c r="C1017" s="14"/>
      <c r="M1017" s="7"/>
      <c r="N1017" s="7"/>
      <c r="O1017"/>
      <c r="P1017" s="7"/>
      <c r="Q1017" s="15"/>
      <c r="R1017" s="16"/>
      <c r="S1017"/>
      <c r="U1017" s="17"/>
    </row>
    <row r="2515" spans="3:21" x14ac:dyDescent="0.25">
      <c r="C2515" s="14"/>
      <c r="M2515" s="7"/>
      <c r="N2515" s="7"/>
      <c r="O2515"/>
      <c r="P2515" s="7"/>
      <c r="Q2515" s="15"/>
      <c r="R2515" s="16"/>
      <c r="S2515"/>
      <c r="U2515" s="17"/>
    </row>
    <row r="3111" spans="3:21" x14ac:dyDescent="0.25">
      <c r="C3111" s="14"/>
      <c r="M3111" s="7"/>
      <c r="N3111" s="7"/>
      <c r="O3111"/>
      <c r="P3111" s="7"/>
      <c r="Q3111" s="15"/>
      <c r="R3111" s="16"/>
      <c r="S3111"/>
      <c r="U3111" s="17"/>
    </row>
    <row r="3144" spans="3:21" x14ac:dyDescent="0.25">
      <c r="C3144" s="14"/>
      <c r="M3144" s="7"/>
      <c r="N3144" s="7"/>
      <c r="O3144"/>
      <c r="P3144" s="7"/>
      <c r="Q3144" s="15"/>
      <c r="R3144" s="16"/>
      <c r="S3144"/>
      <c r="U3144" s="17"/>
    </row>
    <row r="4689" spans="3:21" x14ac:dyDescent="0.25">
      <c r="C4689" s="14"/>
      <c r="M4689" s="7"/>
      <c r="N4689" s="7"/>
      <c r="O4689"/>
      <c r="P4689" s="7"/>
      <c r="Q4689" s="15"/>
      <c r="R4689" s="16"/>
      <c r="S4689"/>
      <c r="U4689" s="17"/>
    </row>
    <row r="5764" spans="3:21" x14ac:dyDescent="0.25">
      <c r="C5764" s="14"/>
      <c r="M5764" s="7"/>
      <c r="N5764" s="7"/>
      <c r="O5764"/>
      <c r="P5764" s="7"/>
      <c r="Q5764" s="15"/>
      <c r="R5764" s="16"/>
      <c r="S5764"/>
      <c r="U5764" s="17"/>
    </row>
    <row r="5904" spans="3:21" x14ac:dyDescent="0.25">
      <c r="C5904" s="14"/>
      <c r="M5904" s="7"/>
      <c r="N5904" s="7"/>
      <c r="O5904"/>
      <c r="P5904" s="7"/>
      <c r="Q5904" s="15"/>
      <c r="R5904" s="16"/>
      <c r="S5904"/>
      <c r="U5904" s="17"/>
    </row>
    <row r="6584" spans="3:21" x14ac:dyDescent="0.25">
      <c r="C6584" s="14"/>
      <c r="M6584" s="7"/>
      <c r="N6584" s="7"/>
      <c r="O6584"/>
      <c r="P6584" s="7"/>
      <c r="Q6584" s="15"/>
      <c r="R6584" s="16"/>
      <c r="S6584"/>
      <c r="U6584" s="17"/>
    </row>
    <row r="7976" spans="3:21" x14ac:dyDescent="0.25">
      <c r="C7976" s="14"/>
      <c r="M7976" s="7"/>
      <c r="N7976" s="7"/>
      <c r="O7976"/>
      <c r="P7976" s="7"/>
      <c r="Q7976" s="15"/>
      <c r="R7976" s="16"/>
      <c r="S7976"/>
      <c r="U7976" s="17"/>
    </row>
    <row r="10609" spans="3:21" x14ac:dyDescent="0.25">
      <c r="C10609" s="14"/>
      <c r="M10609" s="7"/>
      <c r="N10609" s="7"/>
      <c r="O10609"/>
      <c r="P10609" s="7"/>
      <c r="Q10609" s="15"/>
      <c r="R10609" s="16"/>
      <c r="S10609"/>
      <c r="U10609" s="17"/>
    </row>
    <row r="10622" spans="3:21" x14ac:dyDescent="0.25">
      <c r="C10622" s="14"/>
      <c r="M10622" s="7"/>
      <c r="N10622" s="7"/>
      <c r="O10622"/>
      <c r="P10622" s="7"/>
      <c r="Q10622" s="15"/>
      <c r="R10622" s="16"/>
      <c r="S10622"/>
      <c r="U10622" s="17"/>
    </row>
    <row r="12664" spans="3:21" x14ac:dyDescent="0.25">
      <c r="C12664" s="14"/>
      <c r="M12664" s="7"/>
      <c r="N12664" s="7"/>
      <c r="O12664"/>
      <c r="P12664" s="7"/>
      <c r="Q12664" s="15"/>
      <c r="R12664" s="16"/>
      <c r="S12664"/>
      <c r="U12664" s="17"/>
    </row>
  </sheetData>
  <sortState ref="A2:A13254">
    <sortCondition ref="A2"/>
  </sortState>
  <mergeCells count="1">
    <mergeCell ref="A1:Z1"/>
  </mergeCells>
  <conditionalFormatting sqref="A2 N2:V2">
    <cfRule type="cellIs" dxfId="2" priority="1" operator="equal">
      <formula>0</formula>
    </cfRule>
  </conditionalFormatting>
  <pageMargins left="0.7" right="0.7" top="0.78740157499999996" bottom="0.78740157499999996" header="0.3" footer="0.3"/>
  <pageSetup paperSize="9" orientation="portrait" r:id="rId1"/>
  <ignoredErrors>
    <ignoredError sqref="C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0"/>
  <sheetViews>
    <sheetView zoomScale="70" zoomScaleNormal="70" workbookViewId="0">
      <selection activeCell="T28" sqref="T28"/>
    </sheetView>
  </sheetViews>
  <sheetFormatPr baseColWidth="10" defaultRowHeight="15.75" x14ac:dyDescent="0.25"/>
  <cols>
    <col min="1" max="1" width="28.25" customWidth="1"/>
    <col min="2" max="2" width="14.875" customWidth="1"/>
    <col min="6" max="6" width="13.875" customWidth="1"/>
    <col min="7" max="7" width="11" style="3"/>
    <col min="8" max="8" width="24.625" customWidth="1"/>
    <col min="9" max="9" width="36" customWidth="1"/>
    <col min="10" max="10" width="21.875" customWidth="1"/>
    <col min="11" max="11" width="15.25" style="3" customWidth="1"/>
    <col min="12" max="12" width="15.5" style="3" customWidth="1"/>
    <col min="13" max="13" width="15.625" style="5" bestFit="1" customWidth="1"/>
    <col min="14" max="14" width="13.5" style="5" bestFit="1" customWidth="1"/>
    <col min="15" max="15" width="11" style="5"/>
    <col min="16" max="16" width="16.875" style="5" customWidth="1"/>
    <col min="17" max="17" width="11" style="3"/>
    <col min="18" max="18" width="20.625" style="5" bestFit="1" customWidth="1"/>
    <col min="19" max="19" width="11" style="5"/>
    <col min="20" max="20" width="20.625" style="5" bestFit="1" customWidth="1"/>
    <col min="21" max="21" width="11" style="5"/>
    <col min="27" max="27" width="104.375" customWidth="1"/>
  </cols>
  <sheetData>
    <row r="1" spans="1:27" ht="15.75" customHeight="1" x14ac:dyDescent="0.25">
      <c r="A1" s="22" t="s">
        <v>238</v>
      </c>
      <c r="B1" s="23"/>
      <c r="C1" s="23"/>
      <c r="D1" s="23"/>
      <c r="E1" s="23"/>
      <c r="F1" s="23"/>
      <c r="G1" s="23"/>
      <c r="H1" s="23"/>
      <c r="I1" s="23"/>
      <c r="J1" s="23"/>
      <c r="K1" s="23"/>
      <c r="L1" s="23"/>
      <c r="M1" s="23"/>
      <c r="N1" s="23"/>
      <c r="O1" s="23"/>
      <c r="P1" s="23"/>
      <c r="Q1" s="23"/>
      <c r="R1" s="23"/>
      <c r="S1" s="23"/>
      <c r="T1" s="23"/>
      <c r="U1" s="23"/>
      <c r="V1" s="23"/>
      <c r="W1" s="23"/>
      <c r="X1" s="23"/>
      <c r="Y1" s="23"/>
      <c r="Z1" s="23"/>
      <c r="AA1" s="25"/>
    </row>
    <row r="2" spans="1:27" ht="90" x14ac:dyDescent="0.25">
      <c r="A2" s="1" t="s">
        <v>0</v>
      </c>
      <c r="B2" s="1" t="s">
        <v>1</v>
      </c>
      <c r="C2" s="1" t="s">
        <v>2</v>
      </c>
      <c r="D2" s="1" t="s">
        <v>3</v>
      </c>
      <c r="E2" s="1" t="s">
        <v>247</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251</v>
      </c>
      <c r="V2" s="4" t="s">
        <v>19</v>
      </c>
      <c r="W2" s="1" t="s">
        <v>20</v>
      </c>
      <c r="X2" s="1" t="s">
        <v>21</v>
      </c>
      <c r="Y2" s="2" t="s">
        <v>22</v>
      </c>
      <c r="Z2" s="2" t="s">
        <v>23</v>
      </c>
      <c r="AA2" s="1" t="s">
        <v>246</v>
      </c>
    </row>
    <row r="3" spans="1:27" x14ac:dyDescent="0.25">
      <c r="A3" t="s">
        <v>516</v>
      </c>
      <c r="B3" t="s">
        <v>24</v>
      </c>
      <c r="C3" s="14" t="s">
        <v>77</v>
      </c>
      <c r="D3" t="s">
        <v>78</v>
      </c>
      <c r="E3" t="s">
        <v>79</v>
      </c>
      <c r="F3" s="14" t="s">
        <v>33</v>
      </c>
      <c r="G3" s="3">
        <v>44952</v>
      </c>
      <c r="H3" s="14" t="s">
        <v>29</v>
      </c>
      <c r="I3" s="14" t="s">
        <v>517</v>
      </c>
      <c r="J3" s="14" t="s">
        <v>518</v>
      </c>
      <c r="K3" s="20">
        <v>45139</v>
      </c>
      <c r="L3" s="20">
        <v>45290</v>
      </c>
      <c r="M3">
        <v>260000</v>
      </c>
      <c r="N3" s="5">
        <v>0</v>
      </c>
      <c r="O3" s="5">
        <v>0</v>
      </c>
      <c r="P3" s="5">
        <v>130000</v>
      </c>
      <c r="Q3" s="18">
        <v>0</v>
      </c>
      <c r="R3" s="7">
        <v>0</v>
      </c>
      <c r="S3">
        <v>0</v>
      </c>
      <c r="T3" s="19">
        <v>0</v>
      </c>
      <c r="U3" s="17">
        <v>0</v>
      </c>
      <c r="V3" t="s">
        <v>26</v>
      </c>
      <c r="W3" t="s">
        <v>26</v>
      </c>
      <c r="X3" t="s">
        <v>26</v>
      </c>
      <c r="Y3" t="s">
        <v>26</v>
      </c>
      <c r="Z3" t="s">
        <v>39</v>
      </c>
      <c r="AA3" t="s">
        <v>248</v>
      </c>
    </row>
    <row r="4" spans="1:27" x14ac:dyDescent="0.25">
      <c r="A4" t="s">
        <v>551</v>
      </c>
      <c r="B4" t="s">
        <v>24</v>
      </c>
      <c r="C4" s="14" t="s">
        <v>194</v>
      </c>
      <c r="D4" t="s">
        <v>195</v>
      </c>
      <c r="E4" t="s">
        <v>115</v>
      </c>
      <c r="F4" s="14" t="s">
        <v>75</v>
      </c>
      <c r="G4" s="3">
        <v>44953</v>
      </c>
      <c r="H4" s="14" t="s">
        <v>43</v>
      </c>
      <c r="I4" s="14" t="s">
        <v>391</v>
      </c>
      <c r="J4" s="14" t="s">
        <v>552</v>
      </c>
      <c r="K4" s="20">
        <v>45170</v>
      </c>
      <c r="L4" s="20">
        <v>46022</v>
      </c>
      <c r="M4">
        <v>6000000</v>
      </c>
      <c r="N4" s="5">
        <v>1000000</v>
      </c>
      <c r="O4" s="5">
        <v>16.670000000000002</v>
      </c>
      <c r="P4" s="5">
        <v>230382</v>
      </c>
      <c r="Q4" s="18">
        <v>0</v>
      </c>
      <c r="R4" s="7">
        <v>0</v>
      </c>
      <c r="S4">
        <v>0</v>
      </c>
      <c r="T4" s="19">
        <v>0</v>
      </c>
      <c r="U4" s="17">
        <v>0</v>
      </c>
      <c r="V4" t="s">
        <v>44</v>
      </c>
      <c r="W4" t="s">
        <v>26</v>
      </c>
      <c r="X4" t="s">
        <v>26</v>
      </c>
      <c r="Y4" t="s">
        <v>26</v>
      </c>
      <c r="Z4" t="s">
        <v>39</v>
      </c>
      <c r="AA4" t="s">
        <v>248</v>
      </c>
    </row>
    <row r="5" spans="1:27" x14ac:dyDescent="0.25">
      <c r="A5" t="s">
        <v>515</v>
      </c>
      <c r="B5" t="s">
        <v>24</v>
      </c>
      <c r="C5" s="14" t="s">
        <v>55</v>
      </c>
      <c r="D5" t="s">
        <v>56</v>
      </c>
      <c r="E5" t="s">
        <v>57</v>
      </c>
      <c r="F5" s="14" t="s">
        <v>33</v>
      </c>
      <c r="G5" s="3">
        <v>44957</v>
      </c>
      <c r="H5" s="14" t="s">
        <v>43</v>
      </c>
      <c r="I5" s="14" t="s">
        <v>313</v>
      </c>
      <c r="J5" s="14" t="s">
        <v>314</v>
      </c>
      <c r="K5" s="20">
        <v>45048</v>
      </c>
      <c r="L5" s="20">
        <v>46022</v>
      </c>
      <c r="M5">
        <v>800000</v>
      </c>
      <c r="N5" s="5">
        <v>0</v>
      </c>
      <c r="O5" s="5">
        <v>0</v>
      </c>
      <c r="P5" s="5">
        <v>132806</v>
      </c>
      <c r="Q5" s="18">
        <v>0</v>
      </c>
      <c r="R5" s="7">
        <v>0</v>
      </c>
      <c r="S5">
        <v>0</v>
      </c>
      <c r="T5" s="19">
        <v>0</v>
      </c>
      <c r="U5" s="17">
        <v>0</v>
      </c>
      <c r="V5" t="s">
        <v>49</v>
      </c>
      <c r="W5" t="s">
        <v>26</v>
      </c>
      <c r="X5" t="s">
        <v>26</v>
      </c>
      <c r="Y5" t="s">
        <v>39</v>
      </c>
      <c r="Z5" t="s">
        <v>26</v>
      </c>
      <c r="AA5" t="s">
        <v>249</v>
      </c>
    </row>
    <row r="6" spans="1:27" x14ac:dyDescent="0.25">
      <c r="A6" t="s">
        <v>543</v>
      </c>
      <c r="B6" t="s">
        <v>24</v>
      </c>
      <c r="C6" s="14" t="s">
        <v>121</v>
      </c>
      <c r="D6" t="s">
        <v>122</v>
      </c>
      <c r="E6" t="s">
        <v>93</v>
      </c>
      <c r="F6" s="14" t="s">
        <v>47</v>
      </c>
      <c r="G6" s="3">
        <v>44958</v>
      </c>
      <c r="H6" s="14" t="s">
        <v>43</v>
      </c>
      <c r="I6" s="14" t="s">
        <v>310</v>
      </c>
      <c r="J6" s="14" t="s">
        <v>311</v>
      </c>
      <c r="K6" s="20">
        <v>45108</v>
      </c>
      <c r="L6" s="20">
        <v>45169</v>
      </c>
      <c r="M6">
        <v>57000</v>
      </c>
      <c r="N6" s="5">
        <v>0</v>
      </c>
      <c r="O6" s="5">
        <v>0</v>
      </c>
      <c r="P6" s="5">
        <v>23750</v>
      </c>
      <c r="Q6" s="18">
        <v>0</v>
      </c>
      <c r="R6" s="7">
        <v>0</v>
      </c>
      <c r="S6">
        <v>0</v>
      </c>
      <c r="T6" s="19">
        <v>0</v>
      </c>
      <c r="U6" s="17">
        <v>0</v>
      </c>
      <c r="V6" t="s">
        <v>44</v>
      </c>
      <c r="W6" t="s">
        <v>26</v>
      </c>
      <c r="X6" t="s">
        <v>26</v>
      </c>
      <c r="Y6" t="s">
        <v>26</v>
      </c>
      <c r="Z6" t="s">
        <v>39</v>
      </c>
      <c r="AA6" t="s">
        <v>248</v>
      </c>
    </row>
    <row r="7" spans="1:27" x14ac:dyDescent="0.25">
      <c r="A7" t="s">
        <v>519</v>
      </c>
      <c r="B7" t="s">
        <v>24</v>
      </c>
      <c r="C7" s="14" t="s">
        <v>226</v>
      </c>
      <c r="D7" t="s">
        <v>227</v>
      </c>
      <c r="E7" t="s">
        <v>42</v>
      </c>
      <c r="F7" s="14" t="s">
        <v>33</v>
      </c>
      <c r="G7" s="3">
        <v>44960</v>
      </c>
      <c r="H7" s="14" t="s">
        <v>196</v>
      </c>
      <c r="I7" s="14" t="s">
        <v>520</v>
      </c>
      <c r="J7" s="14" t="s">
        <v>521</v>
      </c>
      <c r="K7" s="20">
        <v>45017</v>
      </c>
      <c r="L7" s="20">
        <v>46022</v>
      </c>
      <c r="M7">
        <v>216000</v>
      </c>
      <c r="N7" s="5">
        <v>216000</v>
      </c>
      <c r="O7" s="5">
        <v>100</v>
      </c>
      <c r="P7" s="5">
        <v>104436</v>
      </c>
      <c r="Q7" s="18">
        <v>0</v>
      </c>
      <c r="R7" s="7">
        <v>0</v>
      </c>
      <c r="S7">
        <v>0</v>
      </c>
      <c r="T7" s="19">
        <v>0</v>
      </c>
      <c r="U7" s="17">
        <v>0</v>
      </c>
      <c r="V7" t="s">
        <v>26</v>
      </c>
      <c r="W7" t="s">
        <v>26</v>
      </c>
      <c r="X7" t="s">
        <v>26</v>
      </c>
      <c r="Y7" t="s">
        <v>39</v>
      </c>
      <c r="Z7" t="s">
        <v>26</v>
      </c>
      <c r="AA7" t="s">
        <v>522</v>
      </c>
    </row>
    <row r="8" spans="1:27" x14ac:dyDescent="0.25">
      <c r="A8" t="s">
        <v>523</v>
      </c>
      <c r="B8" t="s">
        <v>24</v>
      </c>
      <c r="C8" s="14" t="s">
        <v>125</v>
      </c>
      <c r="D8" t="s">
        <v>126</v>
      </c>
      <c r="E8" t="s">
        <v>91</v>
      </c>
      <c r="F8" s="14" t="s">
        <v>61</v>
      </c>
      <c r="G8" s="3">
        <v>44971</v>
      </c>
      <c r="H8" s="14" t="s">
        <v>34</v>
      </c>
      <c r="I8" s="14" t="s">
        <v>524</v>
      </c>
      <c r="J8" s="14" t="s">
        <v>525</v>
      </c>
      <c r="K8" s="20">
        <v>45061</v>
      </c>
      <c r="L8" s="20">
        <v>45657</v>
      </c>
      <c r="M8">
        <v>1000000</v>
      </c>
      <c r="N8" s="5">
        <v>1000000</v>
      </c>
      <c r="O8" s="5">
        <v>100</v>
      </c>
      <c r="P8" s="5">
        <v>52945</v>
      </c>
      <c r="Q8" s="18">
        <v>0</v>
      </c>
      <c r="R8" s="7">
        <v>0</v>
      </c>
      <c r="S8">
        <v>0</v>
      </c>
      <c r="T8" s="19">
        <v>0</v>
      </c>
      <c r="U8" s="17">
        <v>0</v>
      </c>
      <c r="V8" t="s">
        <v>26</v>
      </c>
      <c r="W8" t="s">
        <v>26</v>
      </c>
      <c r="X8" t="s">
        <v>35</v>
      </c>
      <c r="Y8" t="s">
        <v>26</v>
      </c>
      <c r="Z8" t="s">
        <v>39</v>
      </c>
      <c r="AA8" t="s">
        <v>248</v>
      </c>
    </row>
    <row r="9" spans="1:27" x14ac:dyDescent="0.25">
      <c r="A9" t="s">
        <v>544</v>
      </c>
      <c r="B9" t="s">
        <v>24</v>
      </c>
      <c r="C9" s="14" t="s">
        <v>269</v>
      </c>
      <c r="D9" t="s">
        <v>270</v>
      </c>
      <c r="E9" t="s">
        <v>92</v>
      </c>
      <c r="F9" s="14" t="s">
        <v>47</v>
      </c>
      <c r="G9" s="3">
        <v>44994</v>
      </c>
      <c r="H9" s="14" t="s">
        <v>34</v>
      </c>
      <c r="I9" s="14" t="s">
        <v>545</v>
      </c>
      <c r="J9" s="14" t="s">
        <v>546</v>
      </c>
      <c r="K9" s="20">
        <v>44927</v>
      </c>
      <c r="L9" s="20">
        <v>45117</v>
      </c>
      <c r="M9">
        <v>288247.37</v>
      </c>
      <c r="N9" s="5">
        <v>288247.37</v>
      </c>
      <c r="O9" s="5">
        <v>100</v>
      </c>
      <c r="P9" s="5">
        <v>20368</v>
      </c>
      <c r="Q9" s="18">
        <v>0</v>
      </c>
      <c r="R9" s="7">
        <v>0</v>
      </c>
      <c r="S9">
        <v>0</v>
      </c>
      <c r="T9" s="19">
        <v>0</v>
      </c>
      <c r="U9" s="17">
        <v>0</v>
      </c>
      <c r="V9" t="s">
        <v>26</v>
      </c>
      <c r="W9" t="s">
        <v>26</v>
      </c>
      <c r="X9" t="s">
        <v>35</v>
      </c>
      <c r="Y9" t="s">
        <v>39</v>
      </c>
      <c r="Z9" t="s">
        <v>26</v>
      </c>
      <c r="AA9" t="s">
        <v>547</v>
      </c>
    </row>
    <row r="10" spans="1:27" x14ac:dyDescent="0.25">
      <c r="A10" t="s">
        <v>648</v>
      </c>
      <c r="B10" t="s">
        <v>24</v>
      </c>
      <c r="C10" s="14" t="s">
        <v>649</v>
      </c>
      <c r="D10" t="s">
        <v>650</v>
      </c>
      <c r="E10" t="s">
        <v>651</v>
      </c>
      <c r="F10" s="14" t="s">
        <v>63</v>
      </c>
      <c r="G10" s="3">
        <v>44998</v>
      </c>
      <c r="H10" s="14" t="s">
        <v>29</v>
      </c>
      <c r="I10" s="14" t="s">
        <v>652</v>
      </c>
      <c r="J10" s="14" t="s">
        <v>653</v>
      </c>
      <c r="K10" s="20">
        <v>45017</v>
      </c>
      <c r="L10" s="20">
        <v>45291</v>
      </c>
      <c r="M10">
        <v>140000</v>
      </c>
      <c r="N10" s="5">
        <v>29500</v>
      </c>
      <c r="O10" s="5">
        <v>21.07</v>
      </c>
      <c r="P10" s="5">
        <v>70000</v>
      </c>
      <c r="Q10" s="18">
        <v>0</v>
      </c>
      <c r="R10" s="7">
        <v>0</v>
      </c>
      <c r="S10">
        <v>0</v>
      </c>
      <c r="T10" s="19">
        <v>0</v>
      </c>
      <c r="U10" s="17">
        <v>0</v>
      </c>
      <c r="V10" t="s">
        <v>26</v>
      </c>
      <c r="W10" t="s">
        <v>26</v>
      </c>
      <c r="X10" t="s">
        <v>26</v>
      </c>
      <c r="Y10" t="s">
        <v>26</v>
      </c>
      <c r="Z10" t="s">
        <v>39</v>
      </c>
      <c r="AA10" t="s">
        <v>248</v>
      </c>
    </row>
    <row r="11" spans="1:27" x14ac:dyDescent="0.25">
      <c r="A11" t="s">
        <v>780</v>
      </c>
      <c r="B11" t="s">
        <v>24</v>
      </c>
      <c r="C11" s="14" t="s">
        <v>781</v>
      </c>
      <c r="D11" t="s">
        <v>782</v>
      </c>
      <c r="E11" t="s">
        <v>85</v>
      </c>
      <c r="F11" s="14" t="s">
        <v>52</v>
      </c>
      <c r="G11" s="3">
        <v>45005</v>
      </c>
      <c r="H11" s="14" t="s">
        <v>783</v>
      </c>
      <c r="I11" s="14" t="s">
        <v>784</v>
      </c>
      <c r="J11" s="14" t="s">
        <v>785</v>
      </c>
      <c r="K11" s="20">
        <v>44986</v>
      </c>
      <c r="L11" s="20">
        <v>45291</v>
      </c>
      <c r="M11">
        <v>42703.31</v>
      </c>
      <c r="N11" s="5">
        <v>0</v>
      </c>
      <c r="O11" s="5">
        <v>0</v>
      </c>
      <c r="P11" s="5">
        <v>17793.05</v>
      </c>
      <c r="Q11" s="18">
        <v>0</v>
      </c>
      <c r="R11" s="7">
        <v>0</v>
      </c>
      <c r="S11">
        <v>0</v>
      </c>
      <c r="T11" s="19">
        <v>0</v>
      </c>
      <c r="U11" s="17">
        <v>0</v>
      </c>
      <c r="V11" t="s">
        <v>26</v>
      </c>
      <c r="W11" t="s">
        <v>26</v>
      </c>
      <c r="X11" t="s">
        <v>26</v>
      </c>
      <c r="Y11" t="s">
        <v>26</v>
      </c>
      <c r="Z11" t="s">
        <v>39</v>
      </c>
      <c r="AA11" t="s">
        <v>248</v>
      </c>
    </row>
    <row r="12" spans="1:27" x14ac:dyDescent="0.25">
      <c r="A12" t="s">
        <v>512</v>
      </c>
      <c r="B12" t="s">
        <v>24</v>
      </c>
      <c r="C12" s="14" t="s">
        <v>113</v>
      </c>
      <c r="D12" t="s">
        <v>114</v>
      </c>
      <c r="E12" t="s">
        <v>59</v>
      </c>
      <c r="F12" s="14" t="s">
        <v>33</v>
      </c>
      <c r="G12" s="3">
        <v>45005</v>
      </c>
      <c r="H12" s="14" t="s">
        <v>45</v>
      </c>
      <c r="I12" s="14" t="s">
        <v>513</v>
      </c>
      <c r="J12" s="14" t="s">
        <v>514</v>
      </c>
      <c r="K12" s="20">
        <v>45019</v>
      </c>
      <c r="L12" s="20">
        <v>45169</v>
      </c>
      <c r="M12">
        <v>220000</v>
      </c>
      <c r="N12" s="5">
        <v>0</v>
      </c>
      <c r="O12" s="5">
        <v>0</v>
      </c>
      <c r="P12" s="5">
        <v>60000</v>
      </c>
      <c r="Q12" s="18">
        <v>0</v>
      </c>
      <c r="R12" s="7">
        <v>0</v>
      </c>
      <c r="S12">
        <v>0</v>
      </c>
      <c r="T12" s="19">
        <v>0</v>
      </c>
      <c r="U12" s="17">
        <v>0</v>
      </c>
      <c r="V12" t="s">
        <v>26</v>
      </c>
      <c r="W12" t="s">
        <v>26</v>
      </c>
      <c r="X12" t="s">
        <v>26</v>
      </c>
      <c r="Y12" t="s">
        <v>26</v>
      </c>
      <c r="Z12" t="s">
        <v>39</v>
      </c>
      <c r="AA12" t="s">
        <v>248</v>
      </c>
    </row>
    <row r="13" spans="1:27" x14ac:dyDescent="0.25">
      <c r="A13" t="s">
        <v>620</v>
      </c>
      <c r="B13" t="s">
        <v>24</v>
      </c>
      <c r="C13" s="14" t="s">
        <v>116</v>
      </c>
      <c r="D13" t="s">
        <v>117</v>
      </c>
      <c r="E13" t="s">
        <v>79</v>
      </c>
      <c r="F13" s="14" t="s">
        <v>33</v>
      </c>
      <c r="G13" s="3">
        <v>45005</v>
      </c>
      <c r="H13" s="14" t="s">
        <v>152</v>
      </c>
      <c r="I13" s="14" t="s">
        <v>621</v>
      </c>
      <c r="J13" s="14" t="s">
        <v>622</v>
      </c>
      <c r="K13" s="20">
        <v>45017</v>
      </c>
      <c r="L13" s="20">
        <v>45077</v>
      </c>
      <c r="M13">
        <v>30002.77</v>
      </c>
      <c r="N13" s="5">
        <v>30002.77</v>
      </c>
      <c r="O13" s="5">
        <v>100</v>
      </c>
      <c r="P13" s="5">
        <v>15001.38</v>
      </c>
      <c r="Q13" s="18">
        <v>0</v>
      </c>
      <c r="R13" s="7">
        <v>0</v>
      </c>
      <c r="S13">
        <v>0</v>
      </c>
      <c r="T13" s="19">
        <v>0</v>
      </c>
      <c r="U13" s="17">
        <v>0</v>
      </c>
      <c r="V13" t="s">
        <v>26</v>
      </c>
      <c r="W13" t="s">
        <v>26</v>
      </c>
      <c r="X13" t="s">
        <v>26</v>
      </c>
      <c r="Y13" t="s">
        <v>26</v>
      </c>
      <c r="Z13" t="s">
        <v>39</v>
      </c>
      <c r="AA13" t="s">
        <v>248</v>
      </c>
    </row>
    <row r="14" spans="1:27" x14ac:dyDescent="0.25">
      <c r="A14" t="s">
        <v>858</v>
      </c>
      <c r="B14" t="s">
        <v>24</v>
      </c>
      <c r="C14" s="14" t="s">
        <v>859</v>
      </c>
      <c r="D14" t="s">
        <v>860</v>
      </c>
      <c r="E14" t="s">
        <v>95</v>
      </c>
      <c r="F14" s="14" t="s">
        <v>47</v>
      </c>
      <c r="G14" s="3">
        <v>45006</v>
      </c>
      <c r="H14" s="14" t="s">
        <v>773</v>
      </c>
      <c r="I14" s="14" t="s">
        <v>861</v>
      </c>
      <c r="J14" s="14" t="s">
        <v>862</v>
      </c>
      <c r="K14" s="20">
        <v>44986</v>
      </c>
      <c r="L14" s="20">
        <v>45016</v>
      </c>
      <c r="M14">
        <v>3202.5</v>
      </c>
      <c r="N14" s="5">
        <v>0</v>
      </c>
      <c r="O14" s="5">
        <v>0</v>
      </c>
      <c r="P14" s="5">
        <v>1601.25</v>
      </c>
      <c r="Q14" s="18">
        <v>0</v>
      </c>
      <c r="R14" s="7">
        <v>0</v>
      </c>
      <c r="S14">
        <v>0</v>
      </c>
      <c r="T14" s="19">
        <v>0</v>
      </c>
      <c r="U14" s="17">
        <v>0</v>
      </c>
      <c r="V14" t="s">
        <v>26</v>
      </c>
      <c r="W14" t="s">
        <v>26</v>
      </c>
      <c r="X14" t="s">
        <v>26</v>
      </c>
      <c r="Y14" t="s">
        <v>39</v>
      </c>
      <c r="Z14" t="s">
        <v>26</v>
      </c>
      <c r="AA14" t="s">
        <v>863</v>
      </c>
    </row>
    <row r="15" spans="1:27" x14ac:dyDescent="0.25">
      <c r="A15" t="s">
        <v>870</v>
      </c>
      <c r="B15" t="s">
        <v>24</v>
      </c>
      <c r="C15" s="14" t="s">
        <v>871</v>
      </c>
      <c r="D15" t="s">
        <v>872</v>
      </c>
      <c r="E15" t="s">
        <v>641</v>
      </c>
      <c r="F15" s="14" t="s">
        <v>61</v>
      </c>
      <c r="G15" s="3">
        <v>45006</v>
      </c>
      <c r="H15" s="14" t="s">
        <v>756</v>
      </c>
      <c r="I15" s="14" t="s">
        <v>873</v>
      </c>
      <c r="J15" s="14" t="s">
        <v>874</v>
      </c>
      <c r="K15" s="20">
        <v>45007</v>
      </c>
      <c r="L15" s="20">
        <v>45291</v>
      </c>
      <c r="M15">
        <v>21076.799999999999</v>
      </c>
      <c r="N15" s="5">
        <v>0</v>
      </c>
      <c r="O15" s="5">
        <v>0</v>
      </c>
      <c r="P15" s="5">
        <v>10538.4</v>
      </c>
      <c r="Q15" s="18">
        <v>0</v>
      </c>
      <c r="R15" s="7">
        <v>0</v>
      </c>
      <c r="S15">
        <v>0</v>
      </c>
      <c r="T15" s="19">
        <v>0</v>
      </c>
      <c r="U15" s="17">
        <v>0</v>
      </c>
      <c r="V15" t="s">
        <v>26</v>
      </c>
      <c r="W15" t="s">
        <v>26</v>
      </c>
      <c r="X15" t="s">
        <v>26</v>
      </c>
      <c r="Y15" t="s">
        <v>39</v>
      </c>
      <c r="Z15" t="s">
        <v>26</v>
      </c>
      <c r="AA15" t="s">
        <v>875</v>
      </c>
    </row>
    <row r="16" spans="1:27" x14ac:dyDescent="0.25">
      <c r="A16" t="s">
        <v>526</v>
      </c>
      <c r="B16" t="s">
        <v>24</v>
      </c>
      <c r="C16" s="14" t="s">
        <v>108</v>
      </c>
      <c r="D16" t="s">
        <v>109</v>
      </c>
      <c r="E16" t="s">
        <v>110</v>
      </c>
      <c r="F16" s="14" t="s">
        <v>63</v>
      </c>
      <c r="G16" s="3">
        <v>45008</v>
      </c>
      <c r="H16" s="14" t="s">
        <v>45</v>
      </c>
      <c r="I16" s="14" t="s">
        <v>527</v>
      </c>
      <c r="J16" s="14" t="s">
        <v>528</v>
      </c>
      <c r="K16" s="20">
        <v>45017</v>
      </c>
      <c r="L16" s="20">
        <v>45291</v>
      </c>
      <c r="M16">
        <v>69187.5</v>
      </c>
      <c r="N16" s="5">
        <v>0</v>
      </c>
      <c r="O16" s="5">
        <v>0</v>
      </c>
      <c r="P16" s="5">
        <v>34500</v>
      </c>
      <c r="Q16" s="18">
        <v>0</v>
      </c>
      <c r="R16" s="7">
        <v>0</v>
      </c>
      <c r="S16">
        <v>0</v>
      </c>
      <c r="T16" s="19">
        <v>0</v>
      </c>
      <c r="U16" s="17">
        <v>0</v>
      </c>
      <c r="V16" t="s">
        <v>26</v>
      </c>
      <c r="W16" t="s">
        <v>26</v>
      </c>
      <c r="X16" t="s">
        <v>26</v>
      </c>
      <c r="Y16" t="s">
        <v>39</v>
      </c>
      <c r="Z16" t="s">
        <v>26</v>
      </c>
      <c r="AA16" t="s">
        <v>529</v>
      </c>
    </row>
    <row r="17" spans="1:27" x14ac:dyDescent="0.25">
      <c r="A17" t="s">
        <v>536</v>
      </c>
      <c r="B17" t="s">
        <v>24</v>
      </c>
      <c r="C17" s="14" t="s">
        <v>244</v>
      </c>
      <c r="D17" t="s">
        <v>245</v>
      </c>
      <c r="E17" t="s">
        <v>106</v>
      </c>
      <c r="F17" s="14" t="s">
        <v>25</v>
      </c>
      <c r="G17" s="3">
        <v>45008</v>
      </c>
      <c r="H17" s="14" t="s">
        <v>196</v>
      </c>
      <c r="I17" s="14" t="s">
        <v>537</v>
      </c>
      <c r="J17" s="14" t="s">
        <v>538</v>
      </c>
      <c r="K17" s="20">
        <v>45047</v>
      </c>
      <c r="L17" s="20">
        <v>45657</v>
      </c>
      <c r="M17">
        <v>43030</v>
      </c>
      <c r="N17" s="5">
        <v>43030</v>
      </c>
      <c r="O17" s="5">
        <v>100</v>
      </c>
      <c r="P17" s="5">
        <v>12909</v>
      </c>
      <c r="Q17" s="18">
        <v>0</v>
      </c>
      <c r="R17" s="7">
        <v>0</v>
      </c>
      <c r="S17">
        <v>0</v>
      </c>
      <c r="T17" s="19">
        <v>0</v>
      </c>
      <c r="U17" s="17">
        <v>0</v>
      </c>
      <c r="V17" t="s">
        <v>26</v>
      </c>
      <c r="W17" t="s">
        <v>26</v>
      </c>
      <c r="X17" t="s">
        <v>26</v>
      </c>
      <c r="Y17" t="s">
        <v>26</v>
      </c>
      <c r="Z17" t="s">
        <v>39</v>
      </c>
      <c r="AA17" t="s">
        <v>248</v>
      </c>
    </row>
    <row r="18" spans="1:27" x14ac:dyDescent="0.25">
      <c r="A18" t="s">
        <v>539</v>
      </c>
      <c r="B18" t="s">
        <v>24</v>
      </c>
      <c r="C18" t="s">
        <v>244</v>
      </c>
      <c r="D18" t="s">
        <v>245</v>
      </c>
      <c r="E18" t="s">
        <v>106</v>
      </c>
      <c r="F18" t="s">
        <v>25</v>
      </c>
      <c r="G18" s="3">
        <v>45008</v>
      </c>
      <c r="H18" t="s">
        <v>196</v>
      </c>
      <c r="I18" t="s">
        <v>537</v>
      </c>
      <c r="J18" t="s">
        <v>538</v>
      </c>
      <c r="K18" s="3">
        <v>45047</v>
      </c>
      <c r="L18" s="3">
        <v>45657</v>
      </c>
      <c r="M18" s="16">
        <v>43030</v>
      </c>
      <c r="N18" s="16">
        <v>43030</v>
      </c>
      <c r="O18">
        <v>100</v>
      </c>
      <c r="P18" s="16">
        <v>12909</v>
      </c>
      <c r="Q18" s="18">
        <v>0</v>
      </c>
      <c r="R18" s="7">
        <v>0</v>
      </c>
      <c r="S18">
        <v>0</v>
      </c>
      <c r="T18" s="19">
        <v>0</v>
      </c>
      <c r="U18" s="17">
        <v>0</v>
      </c>
      <c r="V18" t="s">
        <v>26</v>
      </c>
      <c r="W18" t="s">
        <v>26</v>
      </c>
      <c r="X18" t="s">
        <v>26</v>
      </c>
      <c r="Y18" t="s">
        <v>26</v>
      </c>
      <c r="Z18" t="s">
        <v>39</v>
      </c>
      <c r="AA18" t="s">
        <v>248</v>
      </c>
    </row>
    <row r="19" spans="1:27" x14ac:dyDescent="0.25">
      <c r="A19" t="s">
        <v>540</v>
      </c>
      <c r="B19" t="s">
        <v>24</v>
      </c>
      <c r="C19" t="s">
        <v>244</v>
      </c>
      <c r="D19" t="s">
        <v>245</v>
      </c>
      <c r="E19" t="s">
        <v>106</v>
      </c>
      <c r="F19" t="s">
        <v>25</v>
      </c>
      <c r="G19" s="3">
        <v>45008</v>
      </c>
      <c r="H19" t="s">
        <v>65</v>
      </c>
      <c r="I19" t="s">
        <v>541</v>
      </c>
      <c r="J19" t="s">
        <v>542</v>
      </c>
      <c r="K19" s="3">
        <v>45047</v>
      </c>
      <c r="L19" s="3">
        <v>45657</v>
      </c>
      <c r="M19" s="16">
        <v>1200000</v>
      </c>
      <c r="N19" s="16">
        <v>600000</v>
      </c>
      <c r="O19">
        <v>50</v>
      </c>
      <c r="P19" s="16">
        <v>84800</v>
      </c>
      <c r="Q19" s="18">
        <v>0</v>
      </c>
      <c r="R19" s="7">
        <v>0</v>
      </c>
      <c r="S19">
        <v>0</v>
      </c>
      <c r="T19" s="19">
        <v>0</v>
      </c>
      <c r="U19" s="17">
        <v>0</v>
      </c>
      <c r="V19" t="s">
        <v>26</v>
      </c>
      <c r="W19" t="s">
        <v>26</v>
      </c>
      <c r="X19" t="s">
        <v>26</v>
      </c>
      <c r="Y19" t="s">
        <v>26</v>
      </c>
      <c r="Z19" t="s">
        <v>39</v>
      </c>
      <c r="AA19" t="s">
        <v>248</v>
      </c>
    </row>
    <row r="20" spans="1:27" x14ac:dyDescent="0.25">
      <c r="A20" t="s">
        <v>911</v>
      </c>
      <c r="B20" t="s">
        <v>24</v>
      </c>
      <c r="C20" t="s">
        <v>244</v>
      </c>
      <c r="D20" t="s">
        <v>245</v>
      </c>
      <c r="E20" t="s">
        <v>106</v>
      </c>
      <c r="F20" t="s">
        <v>25</v>
      </c>
      <c r="G20" s="3">
        <v>45008</v>
      </c>
      <c r="H20" t="s">
        <v>196</v>
      </c>
      <c r="I20" t="s">
        <v>912</v>
      </c>
      <c r="J20" t="s">
        <v>913</v>
      </c>
      <c r="K20" s="3">
        <v>45047</v>
      </c>
      <c r="L20" s="3">
        <v>45657</v>
      </c>
      <c r="M20" s="16">
        <v>35467</v>
      </c>
      <c r="N20" s="16">
        <v>35467</v>
      </c>
      <c r="O20">
        <v>100</v>
      </c>
      <c r="P20" s="16">
        <v>10640</v>
      </c>
      <c r="Q20" s="18">
        <v>0</v>
      </c>
      <c r="R20" s="7">
        <v>0</v>
      </c>
      <c r="S20">
        <v>0</v>
      </c>
      <c r="T20" s="19">
        <v>0</v>
      </c>
      <c r="U20" s="17">
        <v>0</v>
      </c>
      <c r="V20" t="s">
        <v>26</v>
      </c>
      <c r="W20" t="s">
        <v>26</v>
      </c>
      <c r="X20" t="s">
        <v>26</v>
      </c>
      <c r="Y20" t="s">
        <v>26</v>
      </c>
      <c r="Z20" t="s">
        <v>39</v>
      </c>
      <c r="AA20" t="s">
        <v>248</v>
      </c>
    </row>
    <row r="21" spans="1:27" x14ac:dyDescent="0.25">
      <c r="A21" t="s">
        <v>548</v>
      </c>
      <c r="B21" t="s">
        <v>24</v>
      </c>
      <c r="C21" t="s">
        <v>266</v>
      </c>
      <c r="D21" t="s">
        <v>267</v>
      </c>
      <c r="E21" t="s">
        <v>115</v>
      </c>
      <c r="F21" t="s">
        <v>75</v>
      </c>
      <c r="G21" s="3">
        <v>45009</v>
      </c>
      <c r="H21" t="s">
        <v>196</v>
      </c>
      <c r="I21" t="s">
        <v>549</v>
      </c>
      <c r="J21" t="s">
        <v>550</v>
      </c>
      <c r="K21" s="3">
        <v>45005</v>
      </c>
      <c r="L21" s="3">
        <v>45107</v>
      </c>
      <c r="M21" s="16">
        <v>60000</v>
      </c>
      <c r="N21" s="16">
        <v>60000</v>
      </c>
      <c r="O21">
        <v>100</v>
      </c>
      <c r="P21" s="16">
        <v>14964</v>
      </c>
      <c r="Q21" s="18">
        <v>0</v>
      </c>
      <c r="R21" s="7">
        <v>0</v>
      </c>
      <c r="S21">
        <v>0</v>
      </c>
      <c r="T21" s="19">
        <v>0</v>
      </c>
      <c r="U21" s="17">
        <v>0</v>
      </c>
      <c r="V21" t="s">
        <v>26</v>
      </c>
      <c r="W21" t="s">
        <v>26</v>
      </c>
      <c r="X21" t="s">
        <v>26</v>
      </c>
      <c r="Y21" t="s">
        <v>39</v>
      </c>
      <c r="Z21" t="s">
        <v>26</v>
      </c>
      <c r="AA21" t="s">
        <v>249</v>
      </c>
    </row>
    <row r="22" spans="1:27" x14ac:dyDescent="0.25">
      <c r="A22" t="s">
        <v>530</v>
      </c>
      <c r="B22" t="s">
        <v>24</v>
      </c>
      <c r="C22" t="s">
        <v>183</v>
      </c>
      <c r="D22" t="s">
        <v>184</v>
      </c>
      <c r="E22" t="s">
        <v>162</v>
      </c>
      <c r="F22" t="s">
        <v>63</v>
      </c>
      <c r="G22" s="3">
        <v>45012</v>
      </c>
      <c r="H22" t="s">
        <v>29</v>
      </c>
      <c r="I22" t="s">
        <v>531</v>
      </c>
      <c r="J22" t="s">
        <v>532</v>
      </c>
      <c r="K22" s="3">
        <v>45017</v>
      </c>
      <c r="L22" s="3">
        <v>45108</v>
      </c>
      <c r="M22" s="16">
        <v>60000</v>
      </c>
      <c r="N22" s="16">
        <v>0</v>
      </c>
      <c r="O22">
        <v>0</v>
      </c>
      <c r="P22" s="16">
        <v>30000</v>
      </c>
      <c r="Q22" s="18">
        <v>0</v>
      </c>
      <c r="R22" s="7">
        <v>0</v>
      </c>
      <c r="S22">
        <v>0</v>
      </c>
      <c r="T22" s="19">
        <v>0</v>
      </c>
      <c r="U22" s="17">
        <v>0</v>
      </c>
      <c r="V22" t="s">
        <v>26</v>
      </c>
      <c r="W22" t="s">
        <v>26</v>
      </c>
      <c r="X22" t="s">
        <v>26</v>
      </c>
      <c r="Y22" t="s">
        <v>39</v>
      </c>
      <c r="Z22" t="s">
        <v>26</v>
      </c>
      <c r="AA22" t="s">
        <v>249</v>
      </c>
    </row>
    <row r="23" spans="1:27" x14ac:dyDescent="0.25">
      <c r="A23" t="s">
        <v>533</v>
      </c>
      <c r="B23" t="s">
        <v>24</v>
      </c>
      <c r="C23" t="s">
        <v>211</v>
      </c>
      <c r="D23" t="s">
        <v>212</v>
      </c>
      <c r="E23" t="s">
        <v>94</v>
      </c>
      <c r="F23" t="s">
        <v>63</v>
      </c>
      <c r="G23" s="3">
        <v>45012</v>
      </c>
      <c r="H23" t="s">
        <v>48</v>
      </c>
      <c r="I23" t="s">
        <v>534</v>
      </c>
      <c r="J23" t="s">
        <v>535</v>
      </c>
      <c r="K23" s="3">
        <v>45019</v>
      </c>
      <c r="L23" s="3">
        <v>45646</v>
      </c>
      <c r="M23" s="16">
        <v>9690600</v>
      </c>
      <c r="N23" s="16">
        <v>9690600</v>
      </c>
      <c r="O23">
        <v>100</v>
      </c>
      <c r="P23" s="16">
        <v>189959</v>
      </c>
      <c r="Q23" s="18">
        <v>0</v>
      </c>
      <c r="R23" s="7">
        <v>0</v>
      </c>
      <c r="S23">
        <v>0</v>
      </c>
      <c r="T23" s="19">
        <v>0</v>
      </c>
      <c r="U23" s="17">
        <v>0</v>
      </c>
      <c r="V23" t="s">
        <v>26</v>
      </c>
      <c r="W23" t="s">
        <v>26</v>
      </c>
      <c r="X23" t="s">
        <v>26</v>
      </c>
      <c r="Y23" t="s">
        <v>26</v>
      </c>
      <c r="Z23" t="s">
        <v>39</v>
      </c>
      <c r="AA23" t="s">
        <v>248</v>
      </c>
    </row>
    <row r="24" spans="1:27" x14ac:dyDescent="0.25">
      <c r="A24" t="s">
        <v>1053</v>
      </c>
      <c r="B24" t="s">
        <v>24</v>
      </c>
      <c r="C24" t="s">
        <v>1038</v>
      </c>
      <c r="D24" t="s">
        <v>1039</v>
      </c>
      <c r="E24" t="s">
        <v>93</v>
      </c>
      <c r="F24" t="s">
        <v>47</v>
      </c>
      <c r="G24" s="3">
        <v>45013</v>
      </c>
      <c r="H24" t="s">
        <v>1054</v>
      </c>
      <c r="I24" t="s">
        <v>1055</v>
      </c>
      <c r="J24" t="s">
        <v>1056</v>
      </c>
      <c r="K24" s="3">
        <v>45108</v>
      </c>
      <c r="L24" s="3">
        <v>45230</v>
      </c>
      <c r="M24" s="16">
        <v>79359.34</v>
      </c>
      <c r="N24" s="16">
        <v>0</v>
      </c>
      <c r="O24">
        <v>0</v>
      </c>
      <c r="P24" s="16">
        <v>33066.39</v>
      </c>
      <c r="Q24" s="18">
        <v>0</v>
      </c>
      <c r="R24" s="7">
        <v>0</v>
      </c>
      <c r="S24">
        <v>0</v>
      </c>
      <c r="T24" s="19">
        <v>0</v>
      </c>
      <c r="U24" s="17">
        <v>0</v>
      </c>
      <c r="V24" t="s">
        <v>26</v>
      </c>
      <c r="W24" t="s">
        <v>26</v>
      </c>
      <c r="X24" t="s">
        <v>26</v>
      </c>
      <c r="Y24" t="s">
        <v>39</v>
      </c>
      <c r="Z24" t="s">
        <v>26</v>
      </c>
      <c r="AA24" t="s">
        <v>249</v>
      </c>
    </row>
    <row r="25" spans="1:27" x14ac:dyDescent="0.25">
      <c r="A25" t="s">
        <v>1099</v>
      </c>
      <c r="B25" t="s">
        <v>24</v>
      </c>
      <c r="C25" t="s">
        <v>203</v>
      </c>
      <c r="D25" t="s">
        <v>204</v>
      </c>
      <c r="E25" t="s">
        <v>107</v>
      </c>
      <c r="F25" t="s">
        <v>61</v>
      </c>
      <c r="G25" s="3">
        <v>45015</v>
      </c>
      <c r="H25" t="s">
        <v>769</v>
      </c>
      <c r="I25" t="s">
        <v>1100</v>
      </c>
      <c r="J25" t="s">
        <v>1101</v>
      </c>
      <c r="K25" s="3">
        <v>45047</v>
      </c>
      <c r="L25" s="3">
        <v>45473</v>
      </c>
      <c r="M25" s="16">
        <v>110000</v>
      </c>
      <c r="N25" s="16">
        <v>0</v>
      </c>
      <c r="O25">
        <v>0</v>
      </c>
      <c r="P25" s="16">
        <v>55000</v>
      </c>
      <c r="Q25" s="18">
        <v>0</v>
      </c>
      <c r="R25" s="7">
        <v>0</v>
      </c>
      <c r="S25">
        <v>0</v>
      </c>
      <c r="T25" s="19">
        <v>0</v>
      </c>
      <c r="U25" s="17">
        <v>0</v>
      </c>
      <c r="V25" t="s">
        <v>26</v>
      </c>
      <c r="W25" t="s">
        <v>26</v>
      </c>
      <c r="X25" t="s">
        <v>26</v>
      </c>
      <c r="Y25" t="s">
        <v>26</v>
      </c>
      <c r="Z25" t="s">
        <v>39</v>
      </c>
      <c r="AA25" t="s">
        <v>248</v>
      </c>
    </row>
    <row r="26" spans="1:27" x14ac:dyDescent="0.25">
      <c r="A26" t="s">
        <v>1119</v>
      </c>
      <c r="B26" t="s">
        <v>24</v>
      </c>
      <c r="C26" t="s">
        <v>1120</v>
      </c>
      <c r="D26" t="s">
        <v>1121</v>
      </c>
      <c r="E26" t="s">
        <v>124</v>
      </c>
      <c r="F26" t="s">
        <v>25</v>
      </c>
      <c r="G26" s="3">
        <v>45015</v>
      </c>
      <c r="H26" t="s">
        <v>756</v>
      </c>
      <c r="I26" t="s">
        <v>1122</v>
      </c>
      <c r="J26" t="s">
        <v>1123</v>
      </c>
      <c r="K26" s="3">
        <v>44958</v>
      </c>
      <c r="L26" s="3">
        <v>45017</v>
      </c>
      <c r="M26" s="16">
        <v>21953.15</v>
      </c>
      <c r="N26" s="16">
        <v>0</v>
      </c>
      <c r="O26">
        <v>0</v>
      </c>
      <c r="P26" s="16">
        <v>10976.57</v>
      </c>
      <c r="Q26" s="18">
        <v>0</v>
      </c>
      <c r="R26" s="7">
        <v>0</v>
      </c>
      <c r="S26">
        <v>0</v>
      </c>
      <c r="T26" s="19">
        <v>0</v>
      </c>
      <c r="U26" s="17">
        <v>0</v>
      </c>
      <c r="V26" t="s">
        <v>26</v>
      </c>
      <c r="W26" t="s">
        <v>26</v>
      </c>
      <c r="X26" t="s">
        <v>26</v>
      </c>
      <c r="Y26" t="s">
        <v>39</v>
      </c>
      <c r="Z26" t="s">
        <v>26</v>
      </c>
      <c r="AA26" t="s">
        <v>1124</v>
      </c>
    </row>
    <row r="27" spans="1:27" x14ac:dyDescent="0.25">
      <c r="A27" t="s">
        <v>1210</v>
      </c>
      <c r="B27" t="s">
        <v>24</v>
      </c>
      <c r="C27" t="s">
        <v>1200</v>
      </c>
      <c r="D27" t="s">
        <v>1201</v>
      </c>
      <c r="E27" t="s">
        <v>76</v>
      </c>
      <c r="F27" t="s">
        <v>61</v>
      </c>
      <c r="G27" s="3">
        <v>45019</v>
      </c>
      <c r="H27" t="s">
        <v>1014</v>
      </c>
      <c r="I27" t="s">
        <v>1211</v>
      </c>
      <c r="J27" t="s">
        <v>1212</v>
      </c>
      <c r="K27" s="3">
        <v>45017</v>
      </c>
      <c r="L27" s="3">
        <v>45291</v>
      </c>
      <c r="M27" s="16">
        <v>347670</v>
      </c>
      <c r="N27" s="16">
        <v>347670</v>
      </c>
      <c r="O27">
        <v>100</v>
      </c>
      <c r="P27" s="16">
        <v>78249</v>
      </c>
      <c r="Q27" s="18">
        <v>0</v>
      </c>
      <c r="R27" s="7">
        <v>0</v>
      </c>
      <c r="S27">
        <v>0</v>
      </c>
      <c r="T27" s="19">
        <v>0</v>
      </c>
      <c r="U27" s="17">
        <v>0</v>
      </c>
      <c r="V27" t="s">
        <v>26</v>
      </c>
      <c r="W27" t="s">
        <v>26</v>
      </c>
      <c r="X27" t="s">
        <v>26</v>
      </c>
      <c r="Y27" t="s">
        <v>39</v>
      </c>
      <c r="Z27" t="s">
        <v>26</v>
      </c>
      <c r="AA27" t="s">
        <v>1213</v>
      </c>
    </row>
    <row r="28" spans="1:27" x14ac:dyDescent="0.25">
      <c r="A28" t="s">
        <v>1222</v>
      </c>
      <c r="B28" t="s">
        <v>24</v>
      </c>
      <c r="C28" t="s">
        <v>1223</v>
      </c>
      <c r="D28" t="s">
        <v>1224</v>
      </c>
      <c r="E28" t="s">
        <v>69</v>
      </c>
      <c r="F28" t="s">
        <v>28</v>
      </c>
      <c r="G28" s="3">
        <v>45020</v>
      </c>
      <c r="H28" t="s">
        <v>756</v>
      </c>
      <c r="I28" t="s">
        <v>1225</v>
      </c>
      <c r="J28" t="s">
        <v>1226</v>
      </c>
      <c r="K28" s="3">
        <v>45026</v>
      </c>
      <c r="L28" s="3">
        <v>45291</v>
      </c>
      <c r="M28" s="16">
        <v>18116.18</v>
      </c>
      <c r="N28" s="16">
        <v>0</v>
      </c>
      <c r="O28">
        <v>0</v>
      </c>
      <c r="P28" s="16">
        <v>7548.41</v>
      </c>
      <c r="Q28" s="18">
        <v>0</v>
      </c>
      <c r="R28" s="7">
        <v>0</v>
      </c>
      <c r="S28">
        <v>0</v>
      </c>
      <c r="T28" s="19">
        <v>0</v>
      </c>
      <c r="U28" s="17">
        <v>0</v>
      </c>
      <c r="V28" t="s">
        <v>26</v>
      </c>
      <c r="W28" t="s">
        <v>26</v>
      </c>
      <c r="X28" t="s">
        <v>26</v>
      </c>
      <c r="Y28" t="s">
        <v>39</v>
      </c>
      <c r="Z28" t="s">
        <v>26</v>
      </c>
      <c r="AA28" t="s">
        <v>1227</v>
      </c>
    </row>
    <row r="29" spans="1:27" x14ac:dyDescent="0.25">
      <c r="A29" t="s">
        <v>1228</v>
      </c>
      <c r="B29" t="s">
        <v>24</v>
      </c>
      <c r="C29" t="s">
        <v>1223</v>
      </c>
      <c r="D29" t="s">
        <v>1224</v>
      </c>
      <c r="E29" t="s">
        <v>69</v>
      </c>
      <c r="F29" t="s">
        <v>28</v>
      </c>
      <c r="G29" s="3">
        <v>45020</v>
      </c>
      <c r="H29" t="s">
        <v>756</v>
      </c>
      <c r="I29" t="s">
        <v>1229</v>
      </c>
      <c r="J29" t="s">
        <v>1230</v>
      </c>
      <c r="K29" s="3">
        <v>45026</v>
      </c>
      <c r="L29" s="3">
        <v>45291</v>
      </c>
      <c r="M29" s="16">
        <v>18567.13</v>
      </c>
      <c r="N29" s="16">
        <v>0</v>
      </c>
      <c r="O29">
        <v>0</v>
      </c>
      <c r="P29" s="16">
        <v>9283.56</v>
      </c>
      <c r="Q29" s="18">
        <v>0</v>
      </c>
      <c r="R29" s="7">
        <v>0</v>
      </c>
      <c r="S29">
        <v>0</v>
      </c>
      <c r="T29" s="19">
        <v>0</v>
      </c>
      <c r="U29" s="17">
        <v>0</v>
      </c>
      <c r="V29" t="s">
        <v>26</v>
      </c>
      <c r="W29" t="s">
        <v>26</v>
      </c>
      <c r="X29" t="s">
        <v>26</v>
      </c>
      <c r="Y29" t="s">
        <v>39</v>
      </c>
      <c r="Z29" t="s">
        <v>26</v>
      </c>
      <c r="AA29" t="s">
        <v>1231</v>
      </c>
    </row>
    <row r="30" spans="1:27" x14ac:dyDescent="0.25">
      <c r="A30" t="s">
        <v>1246</v>
      </c>
      <c r="B30" t="s">
        <v>24</v>
      </c>
      <c r="C30" t="s">
        <v>660</v>
      </c>
      <c r="D30" t="s">
        <v>661</v>
      </c>
      <c r="E30" t="s">
        <v>110</v>
      </c>
      <c r="F30" t="s">
        <v>63</v>
      </c>
      <c r="G30" s="3">
        <v>45020</v>
      </c>
      <c r="H30" t="s">
        <v>769</v>
      </c>
      <c r="I30" t="s">
        <v>1247</v>
      </c>
      <c r="J30" t="s">
        <v>1248</v>
      </c>
      <c r="K30" s="3">
        <v>45019</v>
      </c>
      <c r="L30" s="3">
        <v>45260</v>
      </c>
      <c r="M30" s="16">
        <v>31000</v>
      </c>
      <c r="N30" s="16">
        <v>0</v>
      </c>
      <c r="O30">
        <v>0</v>
      </c>
      <c r="P30" s="16">
        <v>15500</v>
      </c>
      <c r="Q30" s="18">
        <v>0</v>
      </c>
      <c r="R30" s="7">
        <v>0</v>
      </c>
      <c r="S30">
        <v>0</v>
      </c>
      <c r="T30" s="19">
        <v>0</v>
      </c>
      <c r="U30" s="17">
        <v>0</v>
      </c>
      <c r="V30" t="s">
        <v>26</v>
      </c>
      <c r="W30" t="s">
        <v>26</v>
      </c>
      <c r="X30" t="s">
        <v>26</v>
      </c>
      <c r="Y30" t="s">
        <v>26</v>
      </c>
      <c r="Z30" t="s">
        <v>39</v>
      </c>
      <c r="AA30" t="s">
        <v>248</v>
      </c>
    </row>
    <row r="31" spans="1:27" x14ac:dyDescent="0.25">
      <c r="A31" t="s">
        <v>1275</v>
      </c>
      <c r="B31" t="s">
        <v>24</v>
      </c>
      <c r="C31" t="s">
        <v>1276</v>
      </c>
      <c r="D31" t="s">
        <v>1277</v>
      </c>
      <c r="E31" t="s">
        <v>123</v>
      </c>
      <c r="F31" t="s">
        <v>61</v>
      </c>
      <c r="G31" s="3">
        <v>45020</v>
      </c>
      <c r="H31" t="s">
        <v>756</v>
      </c>
      <c r="I31" t="s">
        <v>1278</v>
      </c>
      <c r="J31" t="s">
        <v>1279</v>
      </c>
      <c r="K31" s="3">
        <v>45047</v>
      </c>
      <c r="L31" s="3">
        <v>45412</v>
      </c>
      <c r="M31" s="16">
        <v>12428.51</v>
      </c>
      <c r="N31" s="16">
        <v>0</v>
      </c>
      <c r="O31">
        <v>0</v>
      </c>
      <c r="P31" s="16">
        <v>5178.54</v>
      </c>
      <c r="Q31" s="18">
        <v>0</v>
      </c>
      <c r="R31" s="7">
        <v>0</v>
      </c>
      <c r="S31">
        <v>0</v>
      </c>
      <c r="T31" s="19">
        <v>0</v>
      </c>
      <c r="U31" s="17">
        <v>0</v>
      </c>
      <c r="V31" t="s">
        <v>26</v>
      </c>
      <c r="W31" t="s">
        <v>26</v>
      </c>
      <c r="X31" t="s">
        <v>26</v>
      </c>
      <c r="Y31" t="s">
        <v>39</v>
      </c>
      <c r="Z31" t="s">
        <v>26</v>
      </c>
      <c r="AA31" t="s">
        <v>1280</v>
      </c>
    </row>
    <row r="32" spans="1:27" x14ac:dyDescent="0.25">
      <c r="A32" t="s">
        <v>1281</v>
      </c>
      <c r="B32" t="s">
        <v>24</v>
      </c>
      <c r="C32" t="s">
        <v>1276</v>
      </c>
      <c r="D32" t="s">
        <v>1277</v>
      </c>
      <c r="E32" t="s">
        <v>123</v>
      </c>
      <c r="F32" t="s">
        <v>61</v>
      </c>
      <c r="G32" s="3">
        <v>45020</v>
      </c>
      <c r="H32" t="s">
        <v>756</v>
      </c>
      <c r="I32" t="s">
        <v>1282</v>
      </c>
      <c r="J32" t="s">
        <v>1283</v>
      </c>
      <c r="K32" s="3">
        <v>45047</v>
      </c>
      <c r="L32" s="3">
        <v>45412</v>
      </c>
      <c r="M32" s="16">
        <v>10367.780000000001</v>
      </c>
      <c r="N32" s="16">
        <v>0</v>
      </c>
      <c r="O32">
        <v>0</v>
      </c>
      <c r="P32" s="16">
        <v>5183.8900000000003</v>
      </c>
      <c r="Q32" s="18">
        <v>0</v>
      </c>
      <c r="R32" s="7">
        <v>0</v>
      </c>
      <c r="S32">
        <v>0</v>
      </c>
      <c r="T32" s="19">
        <v>0</v>
      </c>
      <c r="U32" s="17">
        <v>0</v>
      </c>
      <c r="V32" t="s">
        <v>26</v>
      </c>
      <c r="W32" t="s">
        <v>26</v>
      </c>
      <c r="X32" t="s">
        <v>26</v>
      </c>
      <c r="Y32" t="s">
        <v>39</v>
      </c>
      <c r="Z32" t="s">
        <v>26</v>
      </c>
      <c r="AA32" t="s">
        <v>1280</v>
      </c>
    </row>
    <row r="33" spans="1:27" x14ac:dyDescent="0.25">
      <c r="A33" t="s">
        <v>1284</v>
      </c>
      <c r="B33" t="s">
        <v>24</v>
      </c>
      <c r="C33" t="s">
        <v>1276</v>
      </c>
      <c r="D33" t="s">
        <v>1277</v>
      </c>
      <c r="E33" t="s">
        <v>123</v>
      </c>
      <c r="F33" t="s">
        <v>61</v>
      </c>
      <c r="G33" s="3">
        <v>45020</v>
      </c>
      <c r="H33" t="s">
        <v>756</v>
      </c>
      <c r="I33" t="s">
        <v>1285</v>
      </c>
      <c r="J33" t="s">
        <v>1286</v>
      </c>
      <c r="K33" s="3">
        <v>45047</v>
      </c>
      <c r="L33" s="3">
        <v>45412</v>
      </c>
      <c r="M33" s="16">
        <v>28228.22</v>
      </c>
      <c r="N33" s="16">
        <v>0</v>
      </c>
      <c r="O33">
        <v>0</v>
      </c>
      <c r="P33" s="16">
        <v>11761.76</v>
      </c>
      <c r="Q33" s="18">
        <v>0</v>
      </c>
      <c r="R33" s="7">
        <v>0</v>
      </c>
      <c r="S33">
        <v>0</v>
      </c>
      <c r="T33" s="19">
        <v>0</v>
      </c>
      <c r="U33" s="17">
        <v>0</v>
      </c>
      <c r="V33" t="s">
        <v>26</v>
      </c>
      <c r="W33" t="s">
        <v>26</v>
      </c>
      <c r="X33" t="s">
        <v>26</v>
      </c>
      <c r="Y33" t="s">
        <v>26</v>
      </c>
      <c r="Z33" t="s">
        <v>39</v>
      </c>
      <c r="AA33" t="s">
        <v>248</v>
      </c>
    </row>
    <row r="34" spans="1:27" x14ac:dyDescent="0.25">
      <c r="A34" t="s">
        <v>1321</v>
      </c>
      <c r="B34" t="s">
        <v>24</v>
      </c>
      <c r="C34" t="s">
        <v>1322</v>
      </c>
      <c r="D34" t="s">
        <v>1323</v>
      </c>
      <c r="E34" t="s">
        <v>1324</v>
      </c>
      <c r="F34" t="s">
        <v>33</v>
      </c>
      <c r="G34" s="3">
        <v>45021</v>
      </c>
      <c r="H34" t="s">
        <v>796</v>
      </c>
      <c r="I34" t="s">
        <v>1325</v>
      </c>
      <c r="J34" t="s">
        <v>1326</v>
      </c>
      <c r="K34" s="3">
        <v>45061</v>
      </c>
      <c r="L34" s="3">
        <v>45291</v>
      </c>
      <c r="M34" s="16">
        <v>397200</v>
      </c>
      <c r="N34" s="16">
        <v>0</v>
      </c>
      <c r="O34">
        <v>0</v>
      </c>
      <c r="P34" s="16">
        <v>165500</v>
      </c>
      <c r="Q34" s="18">
        <v>0</v>
      </c>
      <c r="R34" s="7">
        <v>0</v>
      </c>
      <c r="S34">
        <v>0</v>
      </c>
      <c r="T34" s="19">
        <v>0</v>
      </c>
      <c r="U34" s="17">
        <v>0</v>
      </c>
      <c r="V34" t="s">
        <v>26</v>
      </c>
      <c r="W34" t="s">
        <v>26</v>
      </c>
      <c r="X34" t="s">
        <v>26</v>
      </c>
      <c r="Y34" t="s">
        <v>39</v>
      </c>
      <c r="Z34" t="s">
        <v>26</v>
      </c>
      <c r="AA34" t="s">
        <v>1327</v>
      </c>
    </row>
    <row r="35" spans="1:27" x14ac:dyDescent="0.25">
      <c r="A35" t="s">
        <v>1395</v>
      </c>
      <c r="B35" t="s">
        <v>24</v>
      </c>
      <c r="C35" t="s">
        <v>1396</v>
      </c>
      <c r="D35" t="s">
        <v>1397</v>
      </c>
      <c r="E35" t="s">
        <v>928</v>
      </c>
      <c r="F35" t="s">
        <v>25</v>
      </c>
      <c r="G35" s="3">
        <v>45023</v>
      </c>
      <c r="H35" t="s">
        <v>29</v>
      </c>
      <c r="I35" t="s">
        <v>1398</v>
      </c>
      <c r="J35" t="s">
        <v>1399</v>
      </c>
      <c r="K35" s="3">
        <v>45048</v>
      </c>
      <c r="L35" s="3">
        <v>45230</v>
      </c>
      <c r="M35" s="16">
        <v>100000</v>
      </c>
      <c r="N35" s="16">
        <v>0</v>
      </c>
      <c r="O35">
        <v>0</v>
      </c>
      <c r="P35" s="16">
        <v>50000</v>
      </c>
      <c r="Q35" s="18">
        <v>0</v>
      </c>
      <c r="R35" s="7">
        <v>0</v>
      </c>
      <c r="S35">
        <v>0</v>
      </c>
      <c r="T35" s="19">
        <v>0</v>
      </c>
      <c r="U35" s="17">
        <v>0</v>
      </c>
      <c r="V35" t="s">
        <v>26</v>
      </c>
      <c r="W35" t="s">
        <v>26</v>
      </c>
      <c r="X35" t="s">
        <v>26</v>
      </c>
      <c r="Y35" t="s">
        <v>26</v>
      </c>
      <c r="Z35" t="s">
        <v>39</v>
      </c>
      <c r="AA35" t="s">
        <v>248</v>
      </c>
    </row>
    <row r="36" spans="1:27" x14ac:dyDescent="0.25">
      <c r="A36" t="s">
        <v>1821</v>
      </c>
      <c r="B36" t="s">
        <v>24</v>
      </c>
      <c r="C36" t="s">
        <v>1396</v>
      </c>
      <c r="D36" t="s">
        <v>1397</v>
      </c>
      <c r="E36" t="s">
        <v>928</v>
      </c>
      <c r="F36" t="s">
        <v>25</v>
      </c>
      <c r="G36" s="3">
        <v>45037</v>
      </c>
      <c r="H36" t="s">
        <v>48</v>
      </c>
      <c r="I36" t="s">
        <v>1570</v>
      </c>
      <c r="J36" t="s">
        <v>1571</v>
      </c>
      <c r="K36" s="3">
        <v>45048</v>
      </c>
      <c r="L36" s="3">
        <v>45230</v>
      </c>
      <c r="M36" s="16">
        <v>50000</v>
      </c>
      <c r="N36" s="16">
        <v>50000</v>
      </c>
      <c r="O36">
        <v>100</v>
      </c>
      <c r="P36" s="16">
        <v>20832.669999999998</v>
      </c>
      <c r="Q36" s="18">
        <v>0</v>
      </c>
      <c r="R36" s="7">
        <v>0</v>
      </c>
      <c r="S36">
        <v>0</v>
      </c>
      <c r="T36" s="19">
        <v>0</v>
      </c>
      <c r="U36" s="17">
        <v>0</v>
      </c>
      <c r="V36" t="s">
        <v>26</v>
      </c>
      <c r="W36" t="s">
        <v>26</v>
      </c>
      <c r="X36" t="s">
        <v>26</v>
      </c>
      <c r="Y36" t="s">
        <v>26</v>
      </c>
      <c r="Z36" t="s">
        <v>39</v>
      </c>
      <c r="AA36" t="s">
        <v>248</v>
      </c>
    </row>
    <row r="37" spans="1:27" x14ac:dyDescent="0.25">
      <c r="M37" s="16"/>
      <c r="N37" s="16"/>
      <c r="O37"/>
      <c r="P37" s="16"/>
      <c r="Q37" s="18"/>
      <c r="R37" s="7"/>
      <c r="S37"/>
      <c r="T37" s="19"/>
      <c r="U37" s="17"/>
    </row>
    <row r="38" spans="1:27" x14ac:dyDescent="0.25">
      <c r="M38" s="16"/>
      <c r="N38" s="16"/>
      <c r="O38"/>
      <c r="P38" s="16"/>
      <c r="Q38" s="18"/>
      <c r="R38" s="7"/>
      <c r="S38"/>
      <c r="T38" s="19"/>
      <c r="U38" s="17"/>
    </row>
    <row r="39" spans="1:27" x14ac:dyDescent="0.25">
      <c r="M39" s="16"/>
      <c r="N39" s="16"/>
      <c r="O39"/>
      <c r="P39" s="16"/>
      <c r="Q39" s="18"/>
      <c r="R39" s="7"/>
      <c r="S39"/>
      <c r="T39" s="19"/>
      <c r="U39" s="17"/>
    </row>
    <row r="40" spans="1:27" x14ac:dyDescent="0.25">
      <c r="M40" s="16"/>
      <c r="N40" s="16"/>
      <c r="O40"/>
      <c r="P40" s="16"/>
      <c r="Q40" s="18"/>
      <c r="R40" s="7"/>
      <c r="S40"/>
      <c r="T40" s="19"/>
      <c r="U40" s="17"/>
    </row>
    <row r="41" spans="1:27" x14ac:dyDescent="0.25">
      <c r="M41" s="16"/>
      <c r="N41" s="16"/>
      <c r="O41"/>
      <c r="P41" s="16"/>
      <c r="Q41" s="18"/>
      <c r="R41" s="7"/>
      <c r="S41"/>
      <c r="T41" s="19"/>
      <c r="U41" s="17"/>
    </row>
    <row r="42" spans="1:27" x14ac:dyDescent="0.25">
      <c r="M42" s="16"/>
      <c r="N42" s="16"/>
      <c r="O42"/>
      <c r="P42" s="16"/>
      <c r="Q42" s="18"/>
      <c r="R42" s="7"/>
      <c r="S42"/>
      <c r="T42" s="19"/>
      <c r="U42" s="17"/>
    </row>
    <row r="43" spans="1:27" x14ac:dyDescent="0.25">
      <c r="M43" s="16"/>
      <c r="N43" s="16"/>
      <c r="O43"/>
      <c r="P43" s="16"/>
      <c r="Q43" s="18"/>
      <c r="R43" s="7"/>
      <c r="S43"/>
      <c r="T43" s="19"/>
      <c r="U43" s="17"/>
    </row>
    <row r="44" spans="1:27" x14ac:dyDescent="0.25">
      <c r="M44" s="16"/>
      <c r="N44" s="16"/>
      <c r="O44"/>
      <c r="P44" s="16"/>
      <c r="Q44" s="18"/>
      <c r="R44" s="7"/>
      <c r="S44"/>
      <c r="T44" s="19"/>
      <c r="U44" s="17"/>
    </row>
    <row r="45" spans="1:27" x14ac:dyDescent="0.25">
      <c r="M45" s="16"/>
      <c r="N45" s="16"/>
      <c r="O45"/>
      <c r="P45" s="16"/>
      <c r="Q45" s="18"/>
      <c r="R45" s="7"/>
      <c r="S45"/>
      <c r="T45" s="19"/>
      <c r="U45" s="17"/>
    </row>
    <row r="46" spans="1:27" x14ac:dyDescent="0.25">
      <c r="M46" s="16"/>
      <c r="N46" s="16"/>
      <c r="O46"/>
      <c r="P46" s="16"/>
      <c r="Q46" s="18"/>
      <c r="R46" s="7"/>
      <c r="S46"/>
      <c r="T46" s="19"/>
      <c r="U46" s="17"/>
    </row>
    <row r="47" spans="1:27" x14ac:dyDescent="0.25">
      <c r="M47" s="16"/>
      <c r="N47" s="16"/>
      <c r="O47"/>
      <c r="P47" s="16"/>
      <c r="Q47" s="18"/>
      <c r="R47" s="7"/>
      <c r="S47"/>
      <c r="T47" s="19"/>
      <c r="U47" s="17"/>
    </row>
    <row r="48" spans="1:27" x14ac:dyDescent="0.25">
      <c r="M48" s="16"/>
      <c r="N48" s="16"/>
      <c r="O48"/>
      <c r="P48" s="16"/>
      <c r="Q48" s="18"/>
      <c r="R48" s="7"/>
      <c r="S48"/>
      <c r="T48" s="19"/>
      <c r="U48" s="17"/>
    </row>
    <row r="49" spans="13:21" x14ac:dyDescent="0.25">
      <c r="M49" s="16"/>
      <c r="N49" s="16"/>
      <c r="O49"/>
      <c r="P49" s="16"/>
      <c r="Q49" s="18"/>
      <c r="R49" s="7"/>
      <c r="S49"/>
      <c r="T49" s="19"/>
      <c r="U49" s="17"/>
    </row>
    <row r="50" spans="13:21" x14ac:dyDescent="0.25">
      <c r="M50" s="16"/>
      <c r="N50" s="16"/>
      <c r="O50"/>
      <c r="P50" s="16"/>
      <c r="Q50" s="18"/>
      <c r="R50" s="7"/>
      <c r="S50"/>
      <c r="T50" s="19"/>
      <c r="U50" s="17"/>
    </row>
    <row r="51" spans="13:21" x14ac:dyDescent="0.25">
      <c r="M51" s="16"/>
      <c r="N51" s="16"/>
      <c r="O51"/>
      <c r="P51" s="16"/>
      <c r="Q51" s="18"/>
      <c r="R51" s="7"/>
      <c r="S51"/>
      <c r="T51" s="19"/>
      <c r="U51" s="17"/>
    </row>
    <row r="52" spans="13:21" x14ac:dyDescent="0.25">
      <c r="M52" s="16"/>
      <c r="N52" s="16"/>
      <c r="O52"/>
      <c r="P52" s="16"/>
      <c r="Q52" s="18"/>
      <c r="R52" s="7"/>
      <c r="S52"/>
      <c r="T52" s="19"/>
      <c r="U52" s="17"/>
    </row>
    <row r="53" spans="13:21" x14ac:dyDescent="0.25">
      <c r="M53" s="16"/>
      <c r="N53" s="16"/>
      <c r="O53"/>
      <c r="P53" s="16"/>
      <c r="Q53" s="18"/>
      <c r="R53" s="7"/>
      <c r="S53"/>
      <c r="T53" s="19"/>
      <c r="U53" s="17"/>
    </row>
    <row r="54" spans="13:21" x14ac:dyDescent="0.25">
      <c r="M54" s="16"/>
      <c r="N54" s="16"/>
      <c r="O54"/>
      <c r="P54" s="16"/>
      <c r="Q54" s="18"/>
      <c r="R54" s="7"/>
      <c r="S54"/>
      <c r="T54" s="19"/>
      <c r="U54" s="17"/>
    </row>
    <row r="55" spans="13:21" x14ac:dyDescent="0.25">
      <c r="M55" s="16"/>
      <c r="N55" s="16"/>
      <c r="O55"/>
      <c r="P55" s="16"/>
      <c r="Q55" s="18"/>
      <c r="R55" s="7"/>
      <c r="S55"/>
      <c r="T55" s="19"/>
      <c r="U55" s="17"/>
    </row>
    <row r="56" spans="13:21" x14ac:dyDescent="0.25">
      <c r="M56" s="16"/>
      <c r="N56" s="16"/>
      <c r="O56"/>
      <c r="P56" s="16"/>
      <c r="Q56" s="18"/>
      <c r="R56" s="7"/>
      <c r="S56"/>
      <c r="T56" s="19"/>
      <c r="U56" s="17"/>
    </row>
    <row r="57" spans="13:21" x14ac:dyDescent="0.25">
      <c r="M57" s="16"/>
      <c r="N57" s="16"/>
      <c r="O57"/>
      <c r="P57" s="16"/>
      <c r="Q57" s="18"/>
      <c r="R57" s="7"/>
      <c r="S57"/>
      <c r="T57" s="19"/>
      <c r="U57" s="17"/>
    </row>
    <row r="58" spans="13:21" x14ac:dyDescent="0.25">
      <c r="M58" s="16"/>
      <c r="N58" s="16"/>
      <c r="O58"/>
      <c r="P58" s="16"/>
      <c r="Q58" s="18"/>
      <c r="R58" s="7"/>
      <c r="S58"/>
      <c r="T58" s="19"/>
      <c r="U58" s="17"/>
    </row>
    <row r="59" spans="13:21" x14ac:dyDescent="0.25">
      <c r="M59" s="16"/>
      <c r="N59" s="16"/>
      <c r="O59"/>
      <c r="P59" s="16"/>
      <c r="Q59" s="18"/>
      <c r="R59" s="7"/>
      <c r="S59"/>
      <c r="T59" s="19"/>
      <c r="U59" s="17"/>
    </row>
    <row r="60" spans="13:21" x14ac:dyDescent="0.25">
      <c r="M60" s="16"/>
      <c r="N60" s="16"/>
      <c r="O60"/>
      <c r="P60" s="16"/>
      <c r="Q60" s="18"/>
      <c r="R60" s="7"/>
      <c r="S60"/>
      <c r="T60" s="19"/>
      <c r="U60" s="17"/>
    </row>
    <row r="61" spans="13:21" x14ac:dyDescent="0.25">
      <c r="M61" s="16"/>
      <c r="N61" s="16"/>
      <c r="O61"/>
      <c r="P61" s="16"/>
      <c r="Q61" s="18"/>
      <c r="R61" s="7"/>
      <c r="S61"/>
      <c r="T61" s="19"/>
      <c r="U61" s="17"/>
    </row>
    <row r="62" spans="13:21" x14ac:dyDescent="0.25">
      <c r="M62" s="16"/>
      <c r="N62" s="16"/>
      <c r="O62"/>
      <c r="P62" s="16"/>
      <c r="Q62" s="18"/>
      <c r="R62" s="7"/>
      <c r="S62"/>
      <c r="T62" s="19"/>
      <c r="U62" s="17"/>
    </row>
    <row r="63" spans="13:21" x14ac:dyDescent="0.25">
      <c r="M63" s="16"/>
      <c r="N63" s="16"/>
      <c r="O63"/>
      <c r="P63" s="16"/>
      <c r="Q63" s="18"/>
      <c r="R63" s="7"/>
      <c r="S63"/>
      <c r="T63" s="19"/>
      <c r="U63" s="17"/>
    </row>
    <row r="64" spans="13:21" x14ac:dyDescent="0.25">
      <c r="M64" s="16"/>
      <c r="N64" s="16"/>
      <c r="O64"/>
      <c r="P64" s="16"/>
      <c r="Q64" s="18"/>
      <c r="R64" s="7"/>
      <c r="S64"/>
      <c r="T64" s="19"/>
      <c r="U64" s="17"/>
    </row>
    <row r="65" spans="13:21" x14ac:dyDescent="0.25">
      <c r="M65" s="16"/>
      <c r="N65" s="16"/>
      <c r="O65"/>
      <c r="P65" s="16"/>
      <c r="Q65" s="18"/>
      <c r="R65" s="7"/>
      <c r="S65"/>
      <c r="T65" s="19"/>
      <c r="U65" s="17"/>
    </row>
    <row r="66" spans="13:21" x14ac:dyDescent="0.25">
      <c r="M66" s="16"/>
      <c r="N66" s="16"/>
      <c r="O66"/>
      <c r="P66" s="16"/>
      <c r="Q66" s="18"/>
      <c r="R66" s="7"/>
      <c r="S66"/>
      <c r="T66" s="19"/>
      <c r="U66" s="17"/>
    </row>
    <row r="67" spans="13:21" x14ac:dyDescent="0.25">
      <c r="M67" s="16"/>
      <c r="N67" s="16"/>
      <c r="O67"/>
      <c r="P67" s="16"/>
      <c r="Q67" s="18"/>
      <c r="R67" s="7"/>
      <c r="S67"/>
      <c r="T67" s="19"/>
      <c r="U67" s="17"/>
    </row>
    <row r="68" spans="13:21" x14ac:dyDescent="0.25">
      <c r="M68" s="16"/>
      <c r="N68" s="16"/>
      <c r="O68"/>
      <c r="P68" s="16"/>
      <c r="Q68" s="18"/>
      <c r="R68" s="7"/>
      <c r="S68"/>
      <c r="T68" s="19"/>
      <c r="U68" s="17"/>
    </row>
    <row r="69" spans="13:21" x14ac:dyDescent="0.25">
      <c r="M69" s="16"/>
      <c r="N69" s="16"/>
      <c r="O69"/>
      <c r="P69" s="16"/>
      <c r="Q69" s="18"/>
      <c r="R69" s="7"/>
      <c r="S69"/>
      <c r="T69" s="19"/>
      <c r="U69" s="17"/>
    </row>
    <row r="70" spans="13:21" x14ac:dyDescent="0.25">
      <c r="M70" s="16"/>
      <c r="N70" s="16"/>
      <c r="O70"/>
      <c r="P70" s="16"/>
      <c r="Q70" s="18"/>
      <c r="R70" s="7"/>
      <c r="S70"/>
      <c r="T70" s="19"/>
      <c r="U70" s="17"/>
    </row>
    <row r="71" spans="13:21" x14ac:dyDescent="0.25">
      <c r="M71" s="16"/>
      <c r="N71" s="16"/>
      <c r="O71"/>
      <c r="P71" s="16"/>
      <c r="Q71" s="18"/>
      <c r="R71" s="7"/>
      <c r="S71"/>
      <c r="T71" s="19"/>
      <c r="U71" s="17"/>
    </row>
    <row r="72" spans="13:21" x14ac:dyDescent="0.25">
      <c r="M72" s="16"/>
      <c r="N72" s="16"/>
      <c r="O72"/>
      <c r="P72" s="16"/>
      <c r="Q72" s="18"/>
      <c r="R72" s="7"/>
      <c r="S72"/>
      <c r="T72" s="19"/>
      <c r="U72" s="17"/>
    </row>
    <row r="73" spans="13:21" x14ac:dyDescent="0.25">
      <c r="M73" s="16"/>
      <c r="N73" s="16"/>
      <c r="O73"/>
      <c r="P73" s="16"/>
      <c r="Q73" s="18"/>
      <c r="R73" s="7"/>
      <c r="S73"/>
      <c r="T73" s="19"/>
      <c r="U73" s="17"/>
    </row>
    <row r="74" spans="13:21" x14ac:dyDescent="0.25">
      <c r="M74" s="16"/>
      <c r="N74" s="16"/>
      <c r="O74"/>
      <c r="P74" s="16"/>
      <c r="Q74" s="18"/>
      <c r="R74" s="7"/>
      <c r="S74"/>
      <c r="T74" s="19"/>
      <c r="U74" s="17"/>
    </row>
    <row r="75" spans="13:21" x14ac:dyDescent="0.25">
      <c r="M75" s="16"/>
      <c r="N75" s="16"/>
      <c r="O75"/>
      <c r="P75" s="16"/>
      <c r="Q75" s="18"/>
      <c r="R75" s="7"/>
      <c r="S75"/>
      <c r="T75" s="19"/>
      <c r="U75" s="17"/>
    </row>
    <row r="76" spans="13:21" x14ac:dyDescent="0.25">
      <c r="M76" s="16"/>
      <c r="N76" s="16"/>
      <c r="O76"/>
      <c r="P76" s="16"/>
      <c r="Q76" s="18"/>
      <c r="R76" s="7"/>
      <c r="S76"/>
      <c r="T76" s="19"/>
      <c r="U76" s="17"/>
    </row>
    <row r="77" spans="13:21" x14ac:dyDescent="0.25">
      <c r="M77" s="16"/>
      <c r="N77" s="16"/>
      <c r="O77"/>
      <c r="P77" s="16"/>
      <c r="Q77" s="18"/>
      <c r="R77" s="7"/>
      <c r="S77"/>
      <c r="T77" s="19"/>
      <c r="U77" s="17"/>
    </row>
    <row r="78" spans="13:21" x14ac:dyDescent="0.25">
      <c r="M78" s="16"/>
      <c r="N78" s="16"/>
      <c r="O78"/>
      <c r="P78" s="16"/>
      <c r="Q78" s="18"/>
      <c r="R78" s="7"/>
      <c r="S78"/>
      <c r="T78" s="19"/>
      <c r="U78" s="17"/>
    </row>
    <row r="79" spans="13:21" x14ac:dyDescent="0.25">
      <c r="M79" s="16"/>
      <c r="N79" s="16"/>
      <c r="O79"/>
      <c r="P79" s="16"/>
      <c r="Q79" s="18"/>
      <c r="R79" s="7"/>
      <c r="S79"/>
      <c r="T79" s="19"/>
      <c r="U79" s="17"/>
    </row>
    <row r="80" spans="13:21" x14ac:dyDescent="0.25">
      <c r="M80" s="16"/>
      <c r="N80" s="16"/>
      <c r="O80"/>
      <c r="P80" s="16"/>
      <c r="Q80" s="18"/>
      <c r="R80" s="7"/>
      <c r="S80"/>
      <c r="T80" s="19"/>
      <c r="U80" s="17"/>
    </row>
    <row r="81" spans="13:21" x14ac:dyDescent="0.25">
      <c r="M81" s="16"/>
      <c r="N81" s="16"/>
      <c r="O81"/>
      <c r="P81" s="16"/>
      <c r="Q81" s="18"/>
      <c r="R81" s="7"/>
      <c r="S81"/>
      <c r="T81" s="19"/>
      <c r="U81" s="17"/>
    </row>
    <row r="82" spans="13:21" x14ac:dyDescent="0.25">
      <c r="M82" s="16"/>
      <c r="N82" s="16"/>
      <c r="O82"/>
      <c r="P82" s="16"/>
      <c r="Q82" s="18"/>
      <c r="R82" s="7"/>
      <c r="S82"/>
      <c r="T82" s="19"/>
      <c r="U82" s="17"/>
    </row>
    <row r="83" spans="13:21" x14ac:dyDescent="0.25">
      <c r="M83" s="16"/>
      <c r="N83" s="16"/>
      <c r="O83"/>
      <c r="P83" s="16"/>
      <c r="Q83" s="18"/>
      <c r="R83" s="7"/>
      <c r="S83"/>
      <c r="T83" s="19"/>
      <c r="U83" s="17"/>
    </row>
    <row r="84" spans="13:21" x14ac:dyDescent="0.25">
      <c r="M84" s="16"/>
      <c r="N84" s="16"/>
      <c r="O84"/>
      <c r="P84" s="16"/>
      <c r="Q84" s="18"/>
      <c r="R84" s="7"/>
      <c r="S84"/>
      <c r="T84" s="19"/>
      <c r="U84" s="17"/>
    </row>
    <row r="85" spans="13:21" x14ac:dyDescent="0.25">
      <c r="M85" s="16"/>
      <c r="N85" s="16"/>
      <c r="O85"/>
      <c r="P85" s="16"/>
      <c r="Q85" s="18"/>
      <c r="R85" s="7"/>
      <c r="S85"/>
      <c r="T85" s="19"/>
      <c r="U85" s="17"/>
    </row>
    <row r="86" spans="13:21" x14ac:dyDescent="0.25">
      <c r="M86" s="16"/>
      <c r="N86" s="16"/>
      <c r="O86"/>
      <c r="P86" s="16"/>
      <c r="Q86" s="18"/>
      <c r="R86" s="7"/>
      <c r="S86"/>
      <c r="T86" s="19"/>
      <c r="U86" s="17"/>
    </row>
    <row r="87" spans="13:21" x14ac:dyDescent="0.25">
      <c r="M87" s="16"/>
      <c r="N87" s="16"/>
      <c r="O87"/>
      <c r="P87" s="16"/>
      <c r="Q87" s="18"/>
      <c r="R87" s="7"/>
      <c r="S87"/>
      <c r="T87" s="19"/>
      <c r="U87" s="17"/>
    </row>
    <row r="88" spans="13:21" x14ac:dyDescent="0.25">
      <c r="M88" s="16"/>
      <c r="N88" s="16"/>
      <c r="O88"/>
      <c r="P88" s="16"/>
      <c r="Q88" s="18"/>
      <c r="R88" s="7"/>
      <c r="S88"/>
      <c r="T88" s="19"/>
      <c r="U88" s="17"/>
    </row>
    <row r="89" spans="13:21" x14ac:dyDescent="0.25">
      <c r="M89" s="16"/>
      <c r="N89" s="16"/>
      <c r="O89"/>
      <c r="P89" s="16"/>
      <c r="Q89" s="18"/>
      <c r="R89" s="7"/>
      <c r="S89"/>
      <c r="T89" s="19"/>
      <c r="U89" s="17"/>
    </row>
    <row r="90" spans="13:21" x14ac:dyDescent="0.25">
      <c r="M90" s="16"/>
      <c r="N90" s="16"/>
      <c r="O90"/>
      <c r="P90" s="16"/>
      <c r="Q90" s="18"/>
      <c r="R90" s="7"/>
      <c r="S90"/>
      <c r="T90" s="19"/>
      <c r="U90" s="17"/>
    </row>
    <row r="91" spans="13:21" x14ac:dyDescent="0.25">
      <c r="M91" s="16"/>
      <c r="N91" s="16"/>
      <c r="O91"/>
      <c r="P91" s="16"/>
      <c r="Q91" s="18"/>
      <c r="R91" s="7"/>
      <c r="S91"/>
      <c r="T91" s="19"/>
      <c r="U91" s="17"/>
    </row>
    <row r="92" spans="13:21" x14ac:dyDescent="0.25">
      <c r="M92" s="16"/>
      <c r="N92" s="16"/>
      <c r="O92"/>
      <c r="P92" s="16"/>
      <c r="Q92" s="18"/>
      <c r="R92" s="7"/>
      <c r="S92"/>
      <c r="T92" s="19"/>
      <c r="U92" s="17"/>
    </row>
    <row r="93" spans="13:21" x14ac:dyDescent="0.25">
      <c r="M93" s="16"/>
      <c r="N93" s="16"/>
      <c r="O93"/>
      <c r="P93" s="16"/>
      <c r="Q93" s="18"/>
      <c r="R93" s="7"/>
      <c r="S93"/>
      <c r="T93" s="19"/>
      <c r="U93" s="17"/>
    </row>
    <row r="94" spans="13:21" x14ac:dyDescent="0.25">
      <c r="M94" s="16"/>
      <c r="N94" s="16"/>
      <c r="O94"/>
      <c r="P94" s="16"/>
      <c r="Q94" s="18"/>
      <c r="R94" s="7"/>
      <c r="S94"/>
      <c r="T94" s="19"/>
      <c r="U94" s="17"/>
    </row>
    <row r="95" spans="13:21" x14ac:dyDescent="0.25">
      <c r="M95" s="16"/>
      <c r="N95" s="16"/>
      <c r="O95"/>
      <c r="P95" s="16"/>
      <c r="Q95" s="18"/>
      <c r="R95" s="7"/>
      <c r="S95"/>
      <c r="T95" s="19"/>
      <c r="U95" s="17"/>
    </row>
    <row r="96" spans="13:21" x14ac:dyDescent="0.25">
      <c r="M96" s="16"/>
      <c r="N96" s="16"/>
      <c r="O96"/>
      <c r="P96" s="16"/>
      <c r="Q96" s="18"/>
      <c r="R96" s="7"/>
      <c r="S96"/>
      <c r="T96" s="19"/>
      <c r="U96" s="17"/>
    </row>
    <row r="97" spans="13:21" x14ac:dyDescent="0.25">
      <c r="M97" s="16"/>
      <c r="N97" s="16"/>
      <c r="O97"/>
      <c r="P97" s="16"/>
      <c r="Q97" s="18"/>
      <c r="R97" s="7"/>
      <c r="S97"/>
      <c r="T97" s="19"/>
      <c r="U97" s="17"/>
    </row>
    <row r="98" spans="13:21" x14ac:dyDescent="0.25">
      <c r="M98" s="16"/>
      <c r="N98" s="16"/>
      <c r="O98"/>
      <c r="P98" s="16"/>
      <c r="Q98" s="18"/>
      <c r="R98" s="7"/>
      <c r="S98"/>
      <c r="T98" s="19"/>
      <c r="U98" s="17"/>
    </row>
    <row r="99" spans="13:21" x14ac:dyDescent="0.25">
      <c r="M99" s="16"/>
      <c r="N99" s="16"/>
      <c r="O99"/>
      <c r="P99" s="16"/>
      <c r="Q99" s="18"/>
      <c r="R99" s="7"/>
      <c r="S99"/>
      <c r="T99" s="19"/>
      <c r="U99" s="17"/>
    </row>
    <row r="100" spans="13:21" x14ac:dyDescent="0.25">
      <c r="M100" s="16"/>
      <c r="N100" s="16"/>
      <c r="O100"/>
      <c r="P100" s="16"/>
      <c r="Q100" s="18"/>
      <c r="R100" s="7"/>
      <c r="S100"/>
      <c r="T100" s="19"/>
      <c r="U100" s="17"/>
    </row>
    <row r="101" spans="13:21" x14ac:dyDescent="0.25">
      <c r="M101" s="16"/>
      <c r="N101" s="16"/>
      <c r="O101"/>
      <c r="P101" s="16"/>
      <c r="Q101" s="18"/>
      <c r="R101" s="7"/>
      <c r="S101"/>
      <c r="T101" s="19"/>
      <c r="U101" s="17"/>
    </row>
    <row r="102" spans="13:21" x14ac:dyDescent="0.25">
      <c r="M102" s="16"/>
      <c r="N102" s="16"/>
      <c r="O102"/>
      <c r="P102" s="16"/>
      <c r="Q102" s="18"/>
      <c r="R102" s="7"/>
      <c r="S102"/>
      <c r="T102" s="19"/>
      <c r="U102" s="17"/>
    </row>
    <row r="103" spans="13:21" x14ac:dyDescent="0.25">
      <c r="M103" s="16"/>
      <c r="N103" s="16"/>
      <c r="O103"/>
      <c r="P103" s="16"/>
      <c r="Q103" s="18"/>
      <c r="R103" s="7"/>
      <c r="S103"/>
      <c r="T103" s="19"/>
      <c r="U103" s="17"/>
    </row>
    <row r="104" spans="13:21" x14ac:dyDescent="0.25">
      <c r="M104" s="16"/>
      <c r="N104" s="16"/>
      <c r="O104"/>
      <c r="P104" s="16"/>
      <c r="Q104" s="18"/>
      <c r="R104" s="7"/>
      <c r="S104"/>
      <c r="T104" s="19"/>
      <c r="U104" s="17"/>
    </row>
    <row r="105" spans="13:21" x14ac:dyDescent="0.25">
      <c r="M105" s="16"/>
      <c r="N105" s="16"/>
      <c r="O105"/>
      <c r="P105" s="16"/>
      <c r="Q105" s="18"/>
      <c r="R105" s="7"/>
      <c r="S105"/>
      <c r="T105" s="19"/>
      <c r="U105" s="17"/>
    </row>
    <row r="106" spans="13:21" x14ac:dyDescent="0.25">
      <c r="M106" s="16"/>
      <c r="N106" s="16"/>
      <c r="O106"/>
      <c r="P106" s="16"/>
      <c r="Q106" s="18"/>
      <c r="R106" s="7"/>
      <c r="S106"/>
      <c r="T106" s="19"/>
      <c r="U106" s="17"/>
    </row>
    <row r="107" spans="13:21" x14ac:dyDescent="0.25">
      <c r="M107" s="16"/>
      <c r="N107" s="16"/>
      <c r="O107"/>
      <c r="P107" s="16"/>
      <c r="Q107" s="18"/>
      <c r="R107" s="7"/>
      <c r="S107"/>
      <c r="T107" s="19"/>
      <c r="U107" s="17"/>
    </row>
    <row r="108" spans="13:21" x14ac:dyDescent="0.25">
      <c r="M108" s="16"/>
      <c r="N108" s="16"/>
      <c r="O108"/>
      <c r="P108" s="16"/>
      <c r="Q108" s="18"/>
      <c r="R108" s="7"/>
      <c r="S108"/>
      <c r="T108" s="19"/>
      <c r="U108" s="17"/>
    </row>
    <row r="109" spans="13:21" x14ac:dyDescent="0.25">
      <c r="M109" s="16"/>
      <c r="N109" s="16"/>
      <c r="O109"/>
      <c r="P109" s="16"/>
      <c r="Q109" s="18"/>
      <c r="R109" s="7"/>
      <c r="S109"/>
      <c r="T109" s="19"/>
      <c r="U109" s="17"/>
    </row>
    <row r="110" spans="13:21" x14ac:dyDescent="0.25">
      <c r="M110" s="16"/>
      <c r="N110" s="16"/>
      <c r="O110"/>
      <c r="P110" s="16"/>
      <c r="Q110" s="18"/>
      <c r="R110" s="7"/>
      <c r="S110"/>
      <c r="T110" s="19"/>
      <c r="U110" s="17"/>
    </row>
    <row r="111" spans="13:21" x14ac:dyDescent="0.25">
      <c r="M111" s="16"/>
      <c r="N111" s="16"/>
      <c r="O111"/>
      <c r="P111" s="16"/>
      <c r="Q111" s="18"/>
      <c r="R111" s="7"/>
      <c r="S111"/>
      <c r="T111" s="19"/>
      <c r="U111" s="17"/>
    </row>
    <row r="112" spans="13:21" x14ac:dyDescent="0.25">
      <c r="M112" s="16"/>
      <c r="N112" s="16"/>
      <c r="O112"/>
      <c r="P112" s="16"/>
      <c r="Q112" s="18"/>
      <c r="R112" s="7"/>
      <c r="S112"/>
      <c r="T112" s="19"/>
      <c r="U112" s="17"/>
    </row>
    <row r="113" spans="13:21" x14ac:dyDescent="0.25">
      <c r="M113" s="16"/>
      <c r="N113" s="16"/>
      <c r="O113"/>
      <c r="P113" s="16"/>
      <c r="Q113" s="18"/>
      <c r="R113" s="7"/>
      <c r="S113"/>
      <c r="T113" s="19"/>
      <c r="U113" s="17"/>
    </row>
    <row r="114" spans="13:21" x14ac:dyDescent="0.25">
      <c r="M114" s="16"/>
      <c r="N114" s="16"/>
      <c r="O114"/>
      <c r="P114" s="16"/>
      <c r="Q114" s="18"/>
      <c r="R114" s="7"/>
      <c r="S114"/>
      <c r="T114" s="19"/>
      <c r="U114" s="17"/>
    </row>
    <row r="115" spans="13:21" x14ac:dyDescent="0.25">
      <c r="M115" s="16"/>
      <c r="N115" s="16"/>
      <c r="O115"/>
      <c r="P115" s="16"/>
      <c r="Q115" s="18"/>
      <c r="R115" s="7"/>
      <c r="S115"/>
      <c r="T115" s="19"/>
      <c r="U115" s="17"/>
    </row>
    <row r="116" spans="13:21" x14ac:dyDescent="0.25">
      <c r="M116" s="16"/>
      <c r="N116" s="16"/>
      <c r="O116"/>
      <c r="P116" s="16"/>
      <c r="Q116" s="18"/>
      <c r="R116" s="7"/>
      <c r="S116"/>
      <c r="T116" s="19"/>
      <c r="U116" s="17"/>
    </row>
    <row r="117" spans="13:21" x14ac:dyDescent="0.25">
      <c r="M117" s="16"/>
      <c r="N117" s="16"/>
      <c r="O117"/>
      <c r="P117" s="16"/>
      <c r="Q117" s="18"/>
      <c r="R117" s="7"/>
      <c r="S117"/>
      <c r="T117" s="19"/>
      <c r="U117" s="17"/>
    </row>
    <row r="118" spans="13:21" x14ac:dyDescent="0.25">
      <c r="M118" s="16"/>
      <c r="N118" s="16"/>
      <c r="O118"/>
      <c r="P118" s="16"/>
      <c r="Q118" s="18"/>
      <c r="R118" s="7"/>
      <c r="S118"/>
      <c r="T118" s="19"/>
      <c r="U118" s="17"/>
    </row>
    <row r="119" spans="13:21" x14ac:dyDescent="0.25">
      <c r="M119" s="16"/>
      <c r="N119" s="16"/>
      <c r="O119"/>
      <c r="P119" s="16"/>
      <c r="Q119" s="18"/>
      <c r="R119" s="7"/>
      <c r="S119"/>
      <c r="T119" s="19"/>
      <c r="U119" s="17"/>
    </row>
    <row r="120" spans="13:21" x14ac:dyDescent="0.25">
      <c r="M120" s="16"/>
      <c r="N120" s="16"/>
      <c r="O120"/>
      <c r="P120" s="16"/>
      <c r="Q120" s="18"/>
      <c r="R120" s="7"/>
      <c r="S120"/>
      <c r="T120" s="19"/>
      <c r="U120" s="17"/>
    </row>
    <row r="121" spans="13:21" x14ac:dyDescent="0.25">
      <c r="M121" s="16"/>
      <c r="N121" s="16"/>
      <c r="O121"/>
      <c r="P121" s="16"/>
      <c r="Q121" s="18"/>
      <c r="R121" s="7"/>
      <c r="S121"/>
      <c r="T121" s="19"/>
      <c r="U121" s="17"/>
    </row>
    <row r="122" spans="13:21" x14ac:dyDescent="0.25">
      <c r="M122" s="16"/>
      <c r="N122" s="16"/>
      <c r="O122"/>
      <c r="P122" s="16"/>
      <c r="Q122" s="18"/>
      <c r="R122" s="7"/>
      <c r="S122"/>
      <c r="T122" s="19"/>
      <c r="U122" s="17"/>
    </row>
    <row r="123" spans="13:21" x14ac:dyDescent="0.25">
      <c r="M123" s="16"/>
      <c r="N123" s="16"/>
      <c r="O123"/>
      <c r="P123" s="16"/>
      <c r="Q123" s="18"/>
      <c r="R123" s="7"/>
      <c r="S123"/>
      <c r="T123" s="19"/>
      <c r="U123" s="17"/>
    </row>
    <row r="124" spans="13:21" x14ac:dyDescent="0.25">
      <c r="M124" s="16"/>
      <c r="N124" s="16"/>
      <c r="O124"/>
      <c r="P124" s="16"/>
      <c r="Q124" s="18"/>
      <c r="R124" s="7"/>
      <c r="S124"/>
      <c r="T124" s="19"/>
      <c r="U124" s="17"/>
    </row>
    <row r="125" spans="13:21" x14ac:dyDescent="0.25">
      <c r="M125" s="16"/>
      <c r="N125" s="16"/>
      <c r="O125"/>
      <c r="P125" s="16"/>
      <c r="Q125" s="18"/>
      <c r="R125" s="7"/>
      <c r="S125"/>
      <c r="T125" s="19"/>
      <c r="U125" s="17"/>
    </row>
    <row r="126" spans="13:21" x14ac:dyDescent="0.25">
      <c r="M126" s="16"/>
      <c r="N126" s="16"/>
      <c r="O126"/>
      <c r="P126" s="16"/>
      <c r="Q126" s="18"/>
      <c r="R126" s="7"/>
      <c r="S126"/>
      <c r="T126" s="19"/>
      <c r="U126" s="17"/>
    </row>
    <row r="127" spans="13:21" x14ac:dyDescent="0.25">
      <c r="M127" s="16"/>
      <c r="N127" s="16"/>
      <c r="O127"/>
      <c r="P127" s="16"/>
      <c r="Q127" s="18"/>
      <c r="R127" s="7"/>
      <c r="S127"/>
      <c r="T127" s="19"/>
      <c r="U127" s="17"/>
    </row>
    <row r="128" spans="13:21" x14ac:dyDescent="0.25">
      <c r="M128" s="16"/>
      <c r="N128" s="16"/>
      <c r="O128"/>
      <c r="P128" s="16"/>
      <c r="Q128" s="18"/>
      <c r="R128" s="7"/>
      <c r="S128"/>
      <c r="T128" s="19"/>
      <c r="U128" s="17"/>
    </row>
    <row r="129" spans="13:21" x14ac:dyDescent="0.25">
      <c r="M129" s="16"/>
      <c r="N129" s="16"/>
      <c r="O129"/>
      <c r="P129" s="16"/>
      <c r="Q129" s="18"/>
      <c r="R129" s="7"/>
      <c r="S129"/>
      <c r="T129" s="19"/>
      <c r="U129" s="17"/>
    </row>
    <row r="130" spans="13:21" x14ac:dyDescent="0.25">
      <c r="M130" s="16"/>
      <c r="N130" s="16"/>
      <c r="O130"/>
      <c r="P130" s="16"/>
      <c r="Q130" s="18"/>
      <c r="R130" s="7"/>
      <c r="S130"/>
      <c r="T130" s="19"/>
      <c r="U130" s="17"/>
    </row>
    <row r="131" spans="13:21" x14ac:dyDescent="0.25">
      <c r="M131" s="16"/>
      <c r="N131" s="16"/>
      <c r="O131"/>
      <c r="P131" s="16"/>
      <c r="Q131" s="18"/>
      <c r="R131" s="7"/>
      <c r="S131"/>
      <c r="T131" s="19"/>
      <c r="U131" s="17"/>
    </row>
    <row r="132" spans="13:21" x14ac:dyDescent="0.25">
      <c r="M132" s="16"/>
      <c r="N132" s="16"/>
      <c r="O132"/>
      <c r="P132" s="16"/>
      <c r="Q132" s="18"/>
      <c r="R132" s="7"/>
      <c r="S132"/>
      <c r="T132" s="19"/>
      <c r="U132" s="17"/>
    </row>
    <row r="133" spans="13:21" x14ac:dyDescent="0.25">
      <c r="M133" s="16"/>
      <c r="N133" s="16"/>
      <c r="O133"/>
      <c r="P133" s="16"/>
      <c r="Q133" s="18"/>
      <c r="R133" s="7"/>
      <c r="S133"/>
      <c r="T133" s="19"/>
      <c r="U133" s="17"/>
    </row>
    <row r="134" spans="13:21" x14ac:dyDescent="0.25">
      <c r="M134" s="16"/>
      <c r="N134" s="16"/>
      <c r="O134"/>
      <c r="P134" s="16"/>
      <c r="Q134" s="18"/>
      <c r="R134" s="7"/>
      <c r="S134"/>
      <c r="T134" s="19"/>
      <c r="U134" s="17"/>
    </row>
    <row r="135" spans="13:21" x14ac:dyDescent="0.25">
      <c r="M135" s="16"/>
      <c r="N135" s="16"/>
      <c r="O135"/>
      <c r="P135" s="16"/>
      <c r="Q135" s="18"/>
      <c r="R135" s="7"/>
      <c r="S135"/>
      <c r="T135" s="19"/>
      <c r="U135" s="17"/>
    </row>
    <row r="136" spans="13:21" x14ac:dyDescent="0.25">
      <c r="M136" s="16"/>
      <c r="N136" s="16"/>
      <c r="O136"/>
      <c r="P136" s="16"/>
      <c r="Q136" s="18"/>
      <c r="R136" s="7"/>
      <c r="S136"/>
      <c r="T136" s="19"/>
      <c r="U136" s="17"/>
    </row>
    <row r="137" spans="13:21" x14ac:dyDescent="0.25">
      <c r="M137" s="16"/>
      <c r="N137" s="16"/>
      <c r="O137"/>
      <c r="P137" s="16"/>
      <c r="Q137" s="18"/>
      <c r="R137" s="7"/>
      <c r="S137"/>
      <c r="T137" s="19"/>
      <c r="U137" s="17"/>
    </row>
    <row r="138" spans="13:21" x14ac:dyDescent="0.25">
      <c r="M138" s="16"/>
      <c r="N138" s="16"/>
      <c r="O138"/>
      <c r="P138" s="16"/>
      <c r="Q138" s="18"/>
      <c r="R138" s="7"/>
      <c r="S138"/>
      <c r="T138" s="19"/>
      <c r="U138" s="17"/>
    </row>
    <row r="139" spans="13:21" x14ac:dyDescent="0.25">
      <c r="M139" s="16"/>
      <c r="N139" s="16"/>
      <c r="O139"/>
      <c r="P139" s="16"/>
      <c r="Q139" s="18"/>
      <c r="R139" s="7"/>
      <c r="S139"/>
      <c r="T139" s="19"/>
      <c r="U139" s="17"/>
    </row>
    <row r="140" spans="13:21" x14ac:dyDescent="0.25">
      <c r="M140" s="16"/>
      <c r="N140" s="16"/>
      <c r="O140"/>
      <c r="P140" s="16"/>
      <c r="Q140" s="18"/>
      <c r="R140" s="7"/>
      <c r="S140"/>
      <c r="T140" s="19"/>
      <c r="U140" s="17"/>
    </row>
    <row r="141" spans="13:21" x14ac:dyDescent="0.25">
      <c r="M141" s="16"/>
      <c r="N141" s="16"/>
      <c r="O141"/>
      <c r="P141" s="16"/>
      <c r="Q141" s="18"/>
      <c r="R141" s="7"/>
      <c r="S141"/>
      <c r="T141" s="19"/>
      <c r="U141" s="17"/>
    </row>
    <row r="142" spans="13:21" x14ac:dyDescent="0.25">
      <c r="M142" s="16"/>
      <c r="N142" s="16"/>
      <c r="O142"/>
      <c r="P142" s="16"/>
      <c r="Q142" s="18"/>
      <c r="R142" s="7"/>
      <c r="S142"/>
      <c r="T142" s="19"/>
      <c r="U142" s="17"/>
    </row>
    <row r="143" spans="13:21" x14ac:dyDescent="0.25">
      <c r="M143" s="16"/>
      <c r="N143" s="16"/>
      <c r="O143"/>
      <c r="P143" s="16"/>
      <c r="Q143" s="18"/>
      <c r="R143" s="7"/>
      <c r="S143"/>
      <c r="T143" s="19"/>
      <c r="U143" s="17"/>
    </row>
    <row r="144" spans="13:21" x14ac:dyDescent="0.25">
      <c r="M144" s="16"/>
      <c r="N144" s="16"/>
      <c r="O144"/>
      <c r="P144" s="16"/>
      <c r="Q144" s="18"/>
      <c r="R144" s="7"/>
      <c r="S144"/>
      <c r="T144" s="19"/>
      <c r="U144" s="17"/>
    </row>
    <row r="145" spans="13:21" x14ac:dyDescent="0.25">
      <c r="M145" s="16"/>
      <c r="N145" s="16"/>
      <c r="O145"/>
      <c r="P145" s="16"/>
      <c r="Q145" s="18"/>
      <c r="R145" s="7"/>
      <c r="S145"/>
      <c r="T145" s="19"/>
      <c r="U145" s="17"/>
    </row>
    <row r="146" spans="13:21" x14ac:dyDescent="0.25">
      <c r="M146" s="16"/>
      <c r="N146" s="16"/>
      <c r="O146"/>
      <c r="P146" s="16"/>
      <c r="Q146" s="18"/>
      <c r="R146" s="7"/>
      <c r="S146"/>
      <c r="T146" s="19"/>
      <c r="U146" s="17"/>
    </row>
    <row r="147" spans="13:21" x14ac:dyDescent="0.25">
      <c r="M147" s="16"/>
      <c r="N147" s="16"/>
      <c r="O147"/>
      <c r="P147" s="16"/>
      <c r="Q147" s="18"/>
      <c r="R147" s="7"/>
      <c r="S147"/>
      <c r="T147" s="19"/>
      <c r="U147" s="17"/>
    </row>
    <row r="148" spans="13:21" x14ac:dyDescent="0.25">
      <c r="M148" s="16"/>
      <c r="N148" s="16"/>
      <c r="O148"/>
      <c r="P148" s="16"/>
      <c r="Q148" s="18"/>
      <c r="R148" s="7"/>
      <c r="S148"/>
      <c r="T148" s="19"/>
      <c r="U148" s="17"/>
    </row>
    <row r="149" spans="13:21" x14ac:dyDescent="0.25">
      <c r="M149" s="16"/>
      <c r="N149" s="16"/>
      <c r="O149"/>
      <c r="P149" s="16"/>
      <c r="Q149" s="18"/>
      <c r="R149" s="7"/>
      <c r="S149"/>
      <c r="T149" s="19"/>
      <c r="U149" s="17"/>
    </row>
    <row r="150" spans="13:21" x14ac:dyDescent="0.25">
      <c r="M150" s="16"/>
      <c r="N150" s="16"/>
      <c r="O150"/>
      <c r="P150" s="16"/>
      <c r="Q150" s="18"/>
      <c r="R150" s="7"/>
      <c r="S150"/>
      <c r="T150" s="19"/>
      <c r="U150" s="17"/>
    </row>
    <row r="151" spans="13:21" x14ac:dyDescent="0.25">
      <c r="M151" s="16"/>
      <c r="N151" s="16"/>
      <c r="O151"/>
      <c r="P151" s="16"/>
      <c r="Q151" s="18"/>
      <c r="R151" s="7"/>
      <c r="S151"/>
      <c r="T151" s="19"/>
      <c r="U151" s="17"/>
    </row>
    <row r="152" spans="13:21" x14ac:dyDescent="0.25">
      <c r="M152" s="16"/>
      <c r="N152" s="16"/>
      <c r="O152"/>
      <c r="P152" s="16"/>
      <c r="Q152" s="18"/>
      <c r="R152" s="7"/>
      <c r="S152"/>
      <c r="T152" s="19"/>
      <c r="U152" s="17"/>
    </row>
    <row r="153" spans="13:21" x14ac:dyDescent="0.25">
      <c r="M153" s="16"/>
      <c r="N153" s="16"/>
      <c r="O153"/>
      <c r="P153" s="16"/>
      <c r="Q153" s="18"/>
      <c r="R153" s="7"/>
      <c r="S153"/>
      <c r="T153" s="19"/>
      <c r="U153" s="17"/>
    </row>
    <row r="154" spans="13:21" x14ac:dyDescent="0.25">
      <c r="M154" s="16"/>
      <c r="N154" s="16"/>
      <c r="O154"/>
      <c r="P154" s="16"/>
      <c r="Q154" s="18"/>
      <c r="R154" s="7"/>
      <c r="S154"/>
      <c r="T154" s="19"/>
      <c r="U154" s="17"/>
    </row>
    <row r="155" spans="13:21" x14ac:dyDescent="0.25">
      <c r="M155" s="16"/>
      <c r="N155" s="16"/>
      <c r="O155"/>
      <c r="P155" s="16"/>
      <c r="Q155" s="18"/>
      <c r="R155" s="7"/>
      <c r="S155"/>
      <c r="T155" s="19"/>
      <c r="U155" s="17"/>
    </row>
    <row r="156" spans="13:21" x14ac:dyDescent="0.25">
      <c r="M156" s="16"/>
      <c r="N156" s="16"/>
      <c r="O156"/>
      <c r="P156" s="16"/>
      <c r="Q156" s="18"/>
      <c r="R156" s="7"/>
      <c r="S156"/>
      <c r="T156" s="19"/>
      <c r="U156" s="17"/>
    </row>
    <row r="157" spans="13:21" x14ac:dyDescent="0.25">
      <c r="M157" s="16"/>
      <c r="N157" s="16"/>
      <c r="O157"/>
      <c r="P157" s="16"/>
      <c r="Q157" s="18"/>
      <c r="R157" s="7"/>
      <c r="S157"/>
      <c r="T157" s="19"/>
      <c r="U157" s="17"/>
    </row>
    <row r="158" spans="13:21" x14ac:dyDescent="0.25">
      <c r="M158" s="16"/>
      <c r="N158" s="16"/>
      <c r="O158"/>
      <c r="P158" s="16"/>
      <c r="Q158" s="18"/>
      <c r="R158" s="7"/>
      <c r="S158"/>
      <c r="T158" s="19"/>
      <c r="U158" s="17"/>
    </row>
    <row r="159" spans="13:21" x14ac:dyDescent="0.25">
      <c r="M159" s="16"/>
      <c r="N159" s="16"/>
      <c r="O159"/>
      <c r="P159" s="16"/>
      <c r="Q159" s="18"/>
      <c r="R159" s="7"/>
      <c r="S159"/>
      <c r="T159" s="19"/>
      <c r="U159" s="17"/>
    </row>
    <row r="160" spans="13:21" x14ac:dyDescent="0.25">
      <c r="M160" s="16"/>
      <c r="N160" s="16"/>
      <c r="O160"/>
      <c r="P160" s="16"/>
      <c r="Q160" s="18"/>
      <c r="R160" s="7"/>
      <c r="S160"/>
      <c r="T160" s="19"/>
      <c r="U160" s="17"/>
    </row>
    <row r="161" spans="13:21" x14ac:dyDescent="0.25">
      <c r="M161" s="16"/>
      <c r="N161" s="16"/>
      <c r="O161"/>
      <c r="P161" s="16"/>
      <c r="Q161" s="18"/>
      <c r="R161" s="7"/>
      <c r="S161"/>
      <c r="T161" s="19"/>
      <c r="U161" s="17"/>
    </row>
    <row r="162" spans="13:21" x14ac:dyDescent="0.25">
      <c r="M162" s="16"/>
      <c r="N162" s="16"/>
      <c r="O162"/>
      <c r="P162" s="16"/>
      <c r="Q162" s="18"/>
      <c r="R162" s="7"/>
      <c r="S162"/>
      <c r="T162" s="19"/>
      <c r="U162" s="17"/>
    </row>
    <row r="163" spans="13:21" x14ac:dyDescent="0.25">
      <c r="M163" s="16"/>
      <c r="N163" s="16"/>
      <c r="O163"/>
      <c r="P163" s="16"/>
      <c r="Q163" s="18"/>
      <c r="R163" s="7"/>
      <c r="S163"/>
      <c r="T163" s="19"/>
      <c r="U163" s="17"/>
    </row>
    <row r="164" spans="13:21" x14ac:dyDescent="0.25">
      <c r="M164" s="16"/>
      <c r="N164" s="16"/>
      <c r="O164"/>
      <c r="P164" s="16"/>
      <c r="Q164" s="18"/>
      <c r="R164" s="7"/>
      <c r="S164"/>
      <c r="T164" s="19"/>
      <c r="U164" s="17"/>
    </row>
    <row r="165" spans="13:21" x14ac:dyDescent="0.25">
      <c r="M165" s="16"/>
      <c r="N165" s="16"/>
      <c r="O165"/>
      <c r="P165" s="16"/>
      <c r="Q165" s="18"/>
      <c r="R165" s="7"/>
      <c r="S165"/>
      <c r="T165" s="19"/>
      <c r="U165" s="17"/>
    </row>
    <row r="166" spans="13:21" x14ac:dyDescent="0.25">
      <c r="M166" s="16"/>
      <c r="N166" s="16"/>
      <c r="O166"/>
      <c r="P166" s="16"/>
      <c r="Q166" s="18"/>
      <c r="R166" s="7"/>
      <c r="S166"/>
      <c r="T166" s="19"/>
      <c r="U166" s="17"/>
    </row>
    <row r="167" spans="13:21" x14ac:dyDescent="0.25">
      <c r="M167" s="16"/>
      <c r="N167" s="16"/>
      <c r="O167"/>
      <c r="P167" s="16"/>
      <c r="Q167" s="18"/>
      <c r="R167" s="7"/>
      <c r="S167"/>
      <c r="T167" s="19"/>
      <c r="U167" s="17"/>
    </row>
    <row r="168" spans="13:21" x14ac:dyDescent="0.25">
      <c r="M168" s="16"/>
      <c r="N168" s="16"/>
      <c r="O168"/>
      <c r="P168" s="16"/>
      <c r="Q168" s="18"/>
      <c r="R168" s="7"/>
      <c r="S168"/>
      <c r="T168" s="19"/>
      <c r="U168" s="17"/>
    </row>
    <row r="169" spans="13:21" x14ac:dyDescent="0.25">
      <c r="M169" s="16"/>
      <c r="N169" s="16"/>
      <c r="O169"/>
      <c r="P169" s="16"/>
      <c r="Q169" s="18"/>
      <c r="R169" s="7"/>
      <c r="S169"/>
      <c r="T169" s="19"/>
      <c r="U169" s="17"/>
    </row>
    <row r="170" spans="13:21" x14ac:dyDescent="0.25">
      <c r="M170" s="16"/>
      <c r="N170" s="16"/>
      <c r="O170"/>
      <c r="P170" s="16"/>
      <c r="Q170" s="18"/>
      <c r="R170" s="7"/>
      <c r="S170"/>
      <c r="T170" s="19"/>
      <c r="U170" s="17"/>
    </row>
    <row r="171" spans="13:21" x14ac:dyDescent="0.25">
      <c r="M171" s="16"/>
      <c r="N171" s="16"/>
      <c r="O171"/>
      <c r="P171" s="16"/>
      <c r="Q171" s="18"/>
      <c r="R171" s="7"/>
      <c r="S171"/>
      <c r="T171" s="19"/>
      <c r="U171" s="17"/>
    </row>
    <row r="172" spans="13:21" x14ac:dyDescent="0.25">
      <c r="M172" s="16"/>
      <c r="N172" s="16"/>
      <c r="O172"/>
      <c r="P172" s="16"/>
      <c r="Q172" s="18"/>
      <c r="R172" s="7"/>
      <c r="S172"/>
      <c r="T172" s="19"/>
      <c r="U172" s="17"/>
    </row>
    <row r="173" spans="13:21" x14ac:dyDescent="0.25">
      <c r="M173" s="16"/>
      <c r="N173" s="16"/>
      <c r="O173"/>
      <c r="P173" s="16"/>
      <c r="Q173" s="18"/>
      <c r="R173" s="7"/>
      <c r="S173"/>
      <c r="T173" s="19"/>
      <c r="U173" s="17"/>
    </row>
    <row r="174" spans="13:21" x14ac:dyDescent="0.25">
      <c r="M174" s="16"/>
      <c r="N174" s="16"/>
      <c r="O174"/>
      <c r="P174" s="16"/>
      <c r="Q174" s="18"/>
      <c r="R174" s="7"/>
      <c r="S174"/>
      <c r="T174" s="19"/>
      <c r="U174" s="17"/>
    </row>
    <row r="175" spans="13:21" x14ac:dyDescent="0.25">
      <c r="M175" s="16"/>
      <c r="N175" s="16"/>
      <c r="O175"/>
      <c r="P175" s="16"/>
      <c r="Q175" s="18"/>
      <c r="R175" s="7"/>
      <c r="S175"/>
      <c r="T175" s="19"/>
      <c r="U175" s="17"/>
    </row>
    <row r="176" spans="13:21" x14ac:dyDescent="0.25">
      <c r="M176" s="16"/>
      <c r="N176" s="16"/>
      <c r="O176"/>
      <c r="P176" s="16"/>
      <c r="Q176" s="18"/>
      <c r="R176" s="7"/>
      <c r="S176"/>
      <c r="T176" s="19"/>
      <c r="U176" s="17"/>
    </row>
    <row r="177" spans="13:21" x14ac:dyDescent="0.25">
      <c r="M177" s="16"/>
      <c r="N177" s="16"/>
      <c r="O177"/>
      <c r="P177" s="16"/>
      <c r="Q177" s="18"/>
      <c r="R177" s="7"/>
      <c r="S177"/>
      <c r="T177" s="19"/>
      <c r="U177" s="17"/>
    </row>
    <row r="178" spans="13:21" x14ac:dyDescent="0.25">
      <c r="M178" s="16"/>
      <c r="N178" s="16"/>
      <c r="O178"/>
      <c r="P178" s="16"/>
      <c r="Q178" s="18"/>
      <c r="R178" s="7"/>
      <c r="S178"/>
      <c r="T178" s="19"/>
      <c r="U178" s="17"/>
    </row>
    <row r="179" spans="13:21" x14ac:dyDescent="0.25">
      <c r="M179" s="16"/>
      <c r="N179" s="16"/>
      <c r="O179"/>
      <c r="P179" s="16"/>
      <c r="Q179" s="18"/>
      <c r="R179" s="7"/>
      <c r="S179"/>
      <c r="T179" s="19"/>
      <c r="U179" s="17"/>
    </row>
    <row r="180" spans="13:21" x14ac:dyDescent="0.25">
      <c r="M180" s="16"/>
      <c r="N180" s="16"/>
      <c r="O180"/>
      <c r="P180" s="16"/>
      <c r="Q180" s="18"/>
      <c r="R180" s="7"/>
      <c r="S180"/>
      <c r="T180" s="19"/>
      <c r="U180" s="17"/>
    </row>
    <row r="181" spans="13:21" x14ac:dyDescent="0.25">
      <c r="M181" s="16"/>
      <c r="N181" s="16"/>
      <c r="O181"/>
      <c r="P181" s="16"/>
      <c r="Q181" s="18"/>
      <c r="R181" s="7"/>
      <c r="S181"/>
      <c r="T181" s="19"/>
      <c r="U181" s="17"/>
    </row>
    <row r="182" spans="13:21" x14ac:dyDescent="0.25">
      <c r="M182" s="16"/>
      <c r="N182" s="16"/>
      <c r="O182"/>
      <c r="P182" s="16"/>
      <c r="Q182" s="18"/>
      <c r="R182" s="7"/>
      <c r="S182"/>
      <c r="T182" s="19"/>
      <c r="U182" s="17"/>
    </row>
    <row r="183" spans="13:21" x14ac:dyDescent="0.25">
      <c r="M183" s="16"/>
      <c r="N183" s="16"/>
      <c r="O183"/>
      <c r="P183" s="16"/>
      <c r="Q183" s="18"/>
      <c r="R183" s="7"/>
      <c r="S183"/>
      <c r="T183" s="19"/>
      <c r="U183" s="17"/>
    </row>
    <row r="184" spans="13:21" x14ac:dyDescent="0.25">
      <c r="M184" s="16"/>
      <c r="N184" s="16"/>
      <c r="O184"/>
      <c r="P184" s="16"/>
      <c r="Q184" s="18"/>
      <c r="R184" s="7"/>
      <c r="S184"/>
      <c r="T184" s="19"/>
      <c r="U184" s="17"/>
    </row>
    <row r="185" spans="13:21" x14ac:dyDescent="0.25">
      <c r="M185" s="16"/>
      <c r="N185" s="16"/>
      <c r="O185"/>
      <c r="P185" s="16"/>
      <c r="Q185" s="18"/>
      <c r="R185" s="7"/>
      <c r="S185"/>
      <c r="T185" s="19"/>
      <c r="U185" s="17"/>
    </row>
    <row r="186" spans="13:21" x14ac:dyDescent="0.25">
      <c r="M186" s="16"/>
      <c r="N186" s="16"/>
      <c r="O186"/>
      <c r="P186" s="16"/>
      <c r="Q186" s="18"/>
      <c r="R186" s="7"/>
      <c r="S186"/>
      <c r="T186" s="19"/>
      <c r="U186" s="17"/>
    </row>
    <row r="187" spans="13:21" x14ac:dyDescent="0.25">
      <c r="M187" s="16"/>
      <c r="N187" s="16"/>
      <c r="O187"/>
      <c r="P187" s="16"/>
      <c r="Q187" s="18"/>
      <c r="R187" s="7"/>
      <c r="S187"/>
      <c r="T187" s="19"/>
      <c r="U187" s="17"/>
    </row>
    <row r="188" spans="13:21" x14ac:dyDescent="0.25">
      <c r="M188" s="16"/>
      <c r="N188" s="16"/>
      <c r="O188"/>
      <c r="P188" s="16"/>
      <c r="Q188" s="18"/>
      <c r="R188" s="7"/>
      <c r="S188"/>
      <c r="T188" s="19"/>
      <c r="U188" s="17"/>
    </row>
    <row r="189" spans="13:21" x14ac:dyDescent="0.25">
      <c r="M189" s="16"/>
      <c r="N189" s="16"/>
      <c r="O189"/>
      <c r="P189" s="16"/>
      <c r="Q189" s="18"/>
      <c r="R189" s="7"/>
      <c r="S189"/>
      <c r="T189" s="19"/>
      <c r="U189" s="17"/>
    </row>
    <row r="190" spans="13:21" x14ac:dyDescent="0.25">
      <c r="M190" s="16"/>
      <c r="N190" s="16"/>
      <c r="O190"/>
      <c r="P190" s="16"/>
      <c r="Q190" s="18"/>
      <c r="R190" s="7"/>
      <c r="S190"/>
      <c r="T190" s="19"/>
      <c r="U190" s="17"/>
    </row>
    <row r="191" spans="13:21" x14ac:dyDescent="0.25">
      <c r="M191" s="16"/>
      <c r="N191" s="16"/>
      <c r="O191"/>
      <c r="P191" s="16"/>
      <c r="Q191" s="18"/>
      <c r="R191" s="7"/>
      <c r="S191"/>
      <c r="T191" s="19"/>
      <c r="U191" s="17"/>
    </row>
    <row r="192" spans="13:21" x14ac:dyDescent="0.25">
      <c r="M192" s="16"/>
      <c r="N192" s="16"/>
      <c r="O192"/>
      <c r="P192" s="16"/>
      <c r="Q192" s="18"/>
      <c r="R192" s="7"/>
      <c r="S192"/>
      <c r="T192" s="19"/>
      <c r="U192" s="17"/>
    </row>
    <row r="193" spans="13:21" x14ac:dyDescent="0.25">
      <c r="M193" s="16"/>
      <c r="N193" s="16"/>
      <c r="O193"/>
      <c r="P193" s="16"/>
      <c r="Q193" s="18"/>
      <c r="R193" s="7"/>
      <c r="S193"/>
      <c r="T193" s="19"/>
      <c r="U193" s="17"/>
    </row>
    <row r="194" spans="13:21" x14ac:dyDescent="0.25">
      <c r="M194" s="16"/>
      <c r="N194" s="16"/>
      <c r="O194"/>
      <c r="P194" s="16"/>
      <c r="Q194" s="18"/>
      <c r="R194" s="7"/>
      <c r="S194"/>
      <c r="T194" s="19"/>
      <c r="U194" s="17"/>
    </row>
    <row r="195" spans="13:21" x14ac:dyDescent="0.25">
      <c r="M195" s="16"/>
      <c r="N195" s="16"/>
      <c r="O195"/>
      <c r="P195" s="16"/>
      <c r="Q195" s="18"/>
      <c r="R195" s="7"/>
      <c r="S195"/>
      <c r="T195" s="19"/>
      <c r="U195" s="17"/>
    </row>
    <row r="196" spans="13:21" x14ac:dyDescent="0.25">
      <c r="M196" s="16"/>
      <c r="N196" s="16"/>
      <c r="O196"/>
      <c r="P196" s="16"/>
      <c r="Q196" s="18"/>
      <c r="R196" s="7"/>
      <c r="S196"/>
      <c r="T196" s="19"/>
      <c r="U196" s="17"/>
    </row>
    <row r="197" spans="13:21" x14ac:dyDescent="0.25">
      <c r="M197" s="16"/>
      <c r="N197" s="16"/>
      <c r="O197"/>
      <c r="P197" s="16"/>
      <c r="Q197" s="18"/>
      <c r="R197" s="7"/>
      <c r="S197"/>
      <c r="T197" s="19"/>
      <c r="U197" s="17"/>
    </row>
    <row r="198" spans="13:21" x14ac:dyDescent="0.25">
      <c r="M198" s="16"/>
      <c r="N198" s="16"/>
      <c r="O198"/>
      <c r="P198" s="16"/>
      <c r="Q198" s="18"/>
      <c r="R198" s="7"/>
      <c r="S198"/>
      <c r="T198" s="19"/>
      <c r="U198" s="17"/>
    </row>
    <row r="199" spans="13:21" x14ac:dyDescent="0.25">
      <c r="M199" s="16"/>
      <c r="N199" s="16"/>
      <c r="O199"/>
      <c r="P199" s="16"/>
      <c r="Q199" s="18"/>
      <c r="R199" s="7"/>
      <c r="S199"/>
      <c r="T199" s="19"/>
      <c r="U199" s="17"/>
    </row>
    <row r="200" spans="13:21" x14ac:dyDescent="0.25">
      <c r="M200" s="16"/>
      <c r="N200" s="16"/>
      <c r="O200"/>
      <c r="P200" s="16"/>
      <c r="Q200" s="18"/>
      <c r="R200" s="7"/>
      <c r="S200"/>
      <c r="T200" s="19"/>
      <c r="U200" s="17"/>
    </row>
    <row r="201" spans="13:21" x14ac:dyDescent="0.25">
      <c r="M201" s="16"/>
      <c r="N201" s="16"/>
      <c r="O201"/>
      <c r="P201" s="16"/>
      <c r="Q201" s="18"/>
      <c r="R201" s="7"/>
      <c r="S201"/>
      <c r="T201" s="19"/>
      <c r="U201" s="17"/>
    </row>
    <row r="202" spans="13:21" x14ac:dyDescent="0.25">
      <c r="M202" s="16"/>
      <c r="N202" s="16"/>
      <c r="O202"/>
      <c r="P202" s="16"/>
      <c r="Q202" s="18"/>
      <c r="R202" s="7"/>
      <c r="S202"/>
      <c r="T202" s="19"/>
      <c r="U202" s="17"/>
    </row>
    <row r="203" spans="13:21" x14ac:dyDescent="0.25">
      <c r="M203" s="16"/>
      <c r="N203" s="16"/>
      <c r="O203"/>
      <c r="P203" s="16"/>
      <c r="Q203" s="18"/>
      <c r="R203" s="7"/>
      <c r="S203"/>
      <c r="T203" s="19"/>
      <c r="U203" s="17"/>
    </row>
    <row r="204" spans="13:21" x14ac:dyDescent="0.25">
      <c r="M204" s="16"/>
      <c r="N204" s="16"/>
      <c r="O204"/>
      <c r="P204" s="16"/>
      <c r="Q204" s="18"/>
      <c r="R204" s="7"/>
      <c r="S204"/>
      <c r="T204" s="19"/>
      <c r="U204" s="17"/>
    </row>
    <row r="205" spans="13:21" x14ac:dyDescent="0.25">
      <c r="M205" s="16"/>
      <c r="N205" s="16"/>
      <c r="O205"/>
      <c r="P205" s="16"/>
      <c r="Q205" s="18"/>
      <c r="R205" s="7"/>
      <c r="S205"/>
      <c r="T205" s="19"/>
      <c r="U205" s="17"/>
    </row>
    <row r="206" spans="13:21" x14ac:dyDescent="0.25">
      <c r="M206" s="16"/>
      <c r="N206" s="16"/>
      <c r="O206"/>
      <c r="P206" s="16"/>
      <c r="Q206" s="18"/>
      <c r="R206" s="7"/>
      <c r="S206"/>
      <c r="T206" s="19"/>
      <c r="U206" s="17"/>
    </row>
    <row r="207" spans="13:21" x14ac:dyDescent="0.25">
      <c r="M207" s="16"/>
      <c r="N207" s="16"/>
      <c r="O207"/>
      <c r="P207" s="16"/>
      <c r="Q207" s="18"/>
      <c r="R207" s="7"/>
      <c r="S207"/>
      <c r="T207" s="19"/>
      <c r="U207" s="17"/>
    </row>
    <row r="208" spans="13:21" x14ac:dyDescent="0.25">
      <c r="M208" s="16"/>
      <c r="N208" s="16"/>
      <c r="O208"/>
      <c r="P208" s="16"/>
      <c r="Q208" s="18"/>
      <c r="R208" s="7"/>
      <c r="S208"/>
      <c r="T208" s="19"/>
      <c r="U208" s="17"/>
    </row>
    <row r="209" spans="13:21" x14ac:dyDescent="0.25">
      <c r="M209" s="16"/>
      <c r="N209" s="16"/>
      <c r="O209"/>
      <c r="P209" s="16"/>
      <c r="Q209" s="18"/>
      <c r="R209" s="7"/>
      <c r="S209"/>
      <c r="T209" s="19"/>
      <c r="U209" s="17"/>
    </row>
    <row r="210" spans="13:21" x14ac:dyDescent="0.25">
      <c r="M210" s="16"/>
      <c r="N210" s="16"/>
      <c r="O210"/>
      <c r="P210" s="16"/>
      <c r="Q210" s="18"/>
      <c r="R210" s="7"/>
      <c r="S210"/>
      <c r="T210" s="19"/>
      <c r="U210" s="17"/>
    </row>
    <row r="211" spans="13:21" x14ac:dyDescent="0.25">
      <c r="M211" s="16"/>
      <c r="N211" s="16"/>
      <c r="O211"/>
      <c r="P211" s="16"/>
      <c r="Q211" s="18"/>
      <c r="R211" s="7"/>
      <c r="S211"/>
      <c r="T211" s="19"/>
      <c r="U211" s="17"/>
    </row>
    <row r="212" spans="13:21" x14ac:dyDescent="0.25">
      <c r="M212" s="16"/>
      <c r="N212" s="16"/>
      <c r="O212"/>
      <c r="P212" s="16"/>
      <c r="Q212" s="18"/>
      <c r="R212" s="7"/>
      <c r="S212"/>
      <c r="T212" s="19"/>
      <c r="U212" s="17"/>
    </row>
    <row r="213" spans="13:21" x14ac:dyDescent="0.25">
      <c r="M213" s="16"/>
      <c r="N213" s="16"/>
      <c r="O213"/>
      <c r="P213" s="16"/>
      <c r="Q213" s="18"/>
      <c r="R213" s="7"/>
      <c r="S213"/>
      <c r="T213" s="19"/>
      <c r="U213" s="17"/>
    </row>
    <row r="214" spans="13:21" x14ac:dyDescent="0.25">
      <c r="M214" s="16"/>
      <c r="N214" s="16"/>
      <c r="O214"/>
      <c r="P214" s="16"/>
      <c r="Q214" s="18"/>
      <c r="R214" s="7"/>
      <c r="S214"/>
      <c r="T214" s="19"/>
      <c r="U214" s="17"/>
    </row>
    <row r="215" spans="13:21" x14ac:dyDescent="0.25">
      <c r="M215" s="16"/>
      <c r="N215" s="16"/>
      <c r="O215"/>
      <c r="P215" s="16"/>
      <c r="Q215" s="18"/>
      <c r="R215" s="7"/>
      <c r="S215"/>
      <c r="T215" s="19"/>
      <c r="U215" s="17"/>
    </row>
    <row r="216" spans="13:21" x14ac:dyDescent="0.25">
      <c r="M216" s="16"/>
      <c r="N216" s="16"/>
      <c r="O216"/>
      <c r="P216" s="16"/>
      <c r="Q216" s="18"/>
      <c r="R216" s="7"/>
      <c r="S216"/>
      <c r="T216" s="19"/>
      <c r="U216" s="17"/>
    </row>
    <row r="217" spans="13:21" x14ac:dyDescent="0.25">
      <c r="M217" s="16"/>
      <c r="N217" s="16"/>
      <c r="O217"/>
      <c r="P217" s="16"/>
      <c r="Q217" s="18"/>
      <c r="R217" s="7"/>
      <c r="S217"/>
      <c r="T217" s="19"/>
      <c r="U217" s="17"/>
    </row>
    <row r="218" spans="13:21" x14ac:dyDescent="0.25">
      <c r="M218" s="16"/>
      <c r="N218" s="16"/>
      <c r="O218"/>
      <c r="P218" s="16"/>
      <c r="Q218" s="18"/>
      <c r="R218" s="7"/>
      <c r="S218"/>
      <c r="T218" s="19"/>
      <c r="U218" s="17"/>
    </row>
    <row r="219" spans="13:21" x14ac:dyDescent="0.25">
      <c r="M219" s="16"/>
      <c r="N219" s="16"/>
      <c r="O219"/>
      <c r="P219" s="16"/>
      <c r="Q219" s="18"/>
      <c r="R219" s="7"/>
      <c r="S219"/>
      <c r="T219" s="19"/>
      <c r="U219" s="17"/>
    </row>
    <row r="220" spans="13:21" x14ac:dyDescent="0.25">
      <c r="M220" s="16"/>
      <c r="N220" s="16"/>
      <c r="O220"/>
      <c r="P220" s="16"/>
      <c r="Q220" s="18"/>
      <c r="R220" s="7"/>
      <c r="S220"/>
      <c r="T220" s="19"/>
      <c r="U220" s="17"/>
    </row>
    <row r="221" spans="13:21" x14ac:dyDescent="0.25">
      <c r="M221" s="16"/>
      <c r="N221" s="16"/>
      <c r="O221"/>
      <c r="P221" s="16"/>
      <c r="Q221" s="18"/>
      <c r="R221" s="7"/>
      <c r="S221"/>
      <c r="T221" s="19"/>
      <c r="U221" s="17"/>
    </row>
    <row r="222" spans="13:21" x14ac:dyDescent="0.25">
      <c r="M222" s="16"/>
      <c r="N222" s="16"/>
      <c r="O222"/>
      <c r="P222" s="16"/>
      <c r="Q222" s="18"/>
      <c r="R222" s="7"/>
      <c r="S222"/>
      <c r="T222" s="19"/>
      <c r="U222" s="17"/>
    </row>
    <row r="223" spans="13:21" x14ac:dyDescent="0.25">
      <c r="M223" s="16"/>
      <c r="N223" s="16"/>
      <c r="O223"/>
      <c r="P223" s="16"/>
      <c r="Q223" s="18"/>
      <c r="R223" s="7"/>
      <c r="S223"/>
      <c r="T223" s="19"/>
      <c r="U223" s="17"/>
    </row>
    <row r="224" spans="13:21" x14ac:dyDescent="0.25">
      <c r="M224" s="16"/>
      <c r="N224" s="16"/>
      <c r="O224"/>
      <c r="P224" s="16"/>
      <c r="Q224" s="18"/>
      <c r="R224" s="7"/>
      <c r="S224"/>
      <c r="T224" s="19"/>
      <c r="U224" s="17"/>
    </row>
    <row r="225" spans="13:21" x14ac:dyDescent="0.25">
      <c r="M225" s="16"/>
      <c r="N225" s="16"/>
      <c r="O225"/>
      <c r="P225" s="16"/>
      <c r="Q225" s="18"/>
      <c r="R225" s="7"/>
      <c r="S225"/>
      <c r="T225" s="19"/>
      <c r="U225" s="17"/>
    </row>
    <row r="226" spans="13:21" x14ac:dyDescent="0.25">
      <c r="M226" s="16"/>
      <c r="N226" s="16"/>
      <c r="O226"/>
      <c r="P226" s="16"/>
      <c r="Q226" s="18"/>
      <c r="R226" s="7"/>
      <c r="S226"/>
      <c r="T226" s="19"/>
      <c r="U226" s="17"/>
    </row>
    <row r="227" spans="13:21" x14ac:dyDescent="0.25">
      <c r="M227" s="16"/>
      <c r="N227" s="16"/>
      <c r="O227"/>
      <c r="P227" s="16"/>
      <c r="Q227" s="18"/>
      <c r="R227" s="7"/>
      <c r="S227"/>
      <c r="T227" s="19"/>
      <c r="U227" s="17"/>
    </row>
    <row r="228" spans="13:21" x14ac:dyDescent="0.25">
      <c r="M228" s="16"/>
      <c r="N228" s="16"/>
      <c r="O228"/>
      <c r="P228" s="16"/>
      <c r="Q228" s="18"/>
      <c r="R228" s="7"/>
      <c r="S228"/>
      <c r="T228" s="19"/>
      <c r="U228" s="17"/>
    </row>
    <row r="229" spans="13:21" x14ac:dyDescent="0.25">
      <c r="M229" s="16"/>
      <c r="N229" s="16"/>
      <c r="O229"/>
      <c r="P229" s="16"/>
      <c r="Q229" s="18"/>
      <c r="R229" s="7"/>
      <c r="S229"/>
      <c r="T229" s="19"/>
      <c r="U229" s="17"/>
    </row>
    <row r="230" spans="13:21" x14ac:dyDescent="0.25">
      <c r="M230" s="16"/>
      <c r="N230" s="16"/>
      <c r="O230"/>
      <c r="P230" s="16"/>
      <c r="Q230" s="18"/>
      <c r="R230" s="7"/>
      <c r="S230"/>
      <c r="T230" s="19"/>
      <c r="U230" s="17"/>
    </row>
    <row r="231" spans="13:21" x14ac:dyDescent="0.25">
      <c r="M231" s="16"/>
      <c r="N231" s="16"/>
      <c r="O231"/>
      <c r="P231" s="16"/>
      <c r="Q231" s="18"/>
      <c r="R231" s="7"/>
      <c r="S231"/>
      <c r="T231" s="19"/>
      <c r="U231" s="17"/>
    </row>
    <row r="232" spans="13:21" x14ac:dyDescent="0.25">
      <c r="M232" s="16"/>
      <c r="N232" s="16"/>
      <c r="O232"/>
      <c r="P232" s="16"/>
      <c r="Q232" s="18"/>
      <c r="R232" s="7"/>
      <c r="S232"/>
      <c r="T232" s="19"/>
      <c r="U232" s="17"/>
    </row>
    <row r="233" spans="13:21" x14ac:dyDescent="0.25">
      <c r="M233" s="16"/>
      <c r="N233" s="16"/>
      <c r="O233"/>
      <c r="P233" s="16"/>
      <c r="Q233" s="18"/>
      <c r="R233" s="7"/>
      <c r="S233"/>
      <c r="T233" s="19"/>
      <c r="U233" s="17"/>
    </row>
    <row r="234" spans="13:21" x14ac:dyDescent="0.25">
      <c r="M234" s="16"/>
      <c r="N234" s="16"/>
      <c r="O234"/>
      <c r="P234" s="16"/>
      <c r="Q234" s="18"/>
      <c r="R234" s="7"/>
      <c r="S234"/>
      <c r="T234" s="19"/>
      <c r="U234" s="17"/>
    </row>
    <row r="235" spans="13:21" x14ac:dyDescent="0.25">
      <c r="M235" s="16"/>
      <c r="N235" s="16"/>
      <c r="O235"/>
      <c r="P235" s="16"/>
      <c r="Q235" s="18"/>
      <c r="R235" s="7"/>
      <c r="S235"/>
      <c r="T235" s="19"/>
      <c r="U235" s="17"/>
    </row>
    <row r="236" spans="13:21" x14ac:dyDescent="0.25">
      <c r="M236" s="16"/>
      <c r="N236" s="16"/>
      <c r="O236"/>
      <c r="P236" s="16"/>
      <c r="Q236" s="18"/>
      <c r="R236" s="7"/>
      <c r="S236"/>
      <c r="T236" s="19"/>
      <c r="U236" s="17"/>
    </row>
    <row r="237" spans="13:21" x14ac:dyDescent="0.25">
      <c r="M237" s="16"/>
      <c r="N237" s="16"/>
      <c r="O237"/>
      <c r="P237" s="16"/>
      <c r="Q237" s="18"/>
      <c r="R237" s="7"/>
      <c r="S237"/>
      <c r="T237" s="19"/>
      <c r="U237" s="17"/>
    </row>
    <row r="238" spans="13:21" x14ac:dyDescent="0.25">
      <c r="M238" s="16"/>
      <c r="N238" s="16"/>
      <c r="O238"/>
      <c r="P238" s="16"/>
      <c r="Q238" s="18"/>
      <c r="R238" s="7"/>
      <c r="S238"/>
      <c r="T238" s="19"/>
      <c r="U238" s="17"/>
    </row>
    <row r="239" spans="13:21" x14ac:dyDescent="0.25">
      <c r="M239" s="16"/>
      <c r="N239" s="16"/>
      <c r="O239"/>
      <c r="P239" s="16"/>
      <c r="Q239" s="18"/>
      <c r="R239" s="7"/>
      <c r="S239"/>
      <c r="T239" s="19"/>
      <c r="U239" s="17"/>
    </row>
    <row r="240" spans="13:21" x14ac:dyDescent="0.25">
      <c r="M240" s="16"/>
      <c r="N240" s="16"/>
      <c r="O240"/>
      <c r="P240" s="16"/>
      <c r="Q240" s="18"/>
      <c r="R240" s="7"/>
      <c r="S240"/>
      <c r="T240" s="19"/>
      <c r="U240" s="17"/>
    </row>
    <row r="241" spans="13:21" x14ac:dyDescent="0.25">
      <c r="M241" s="16"/>
      <c r="N241" s="16"/>
      <c r="O241"/>
      <c r="P241" s="16"/>
      <c r="Q241" s="18"/>
      <c r="R241" s="7"/>
      <c r="S241"/>
      <c r="T241" s="19"/>
      <c r="U241" s="17"/>
    </row>
    <row r="242" spans="13:21" x14ac:dyDescent="0.25">
      <c r="M242" s="16"/>
      <c r="N242" s="16"/>
      <c r="O242"/>
      <c r="P242" s="16"/>
      <c r="Q242" s="18"/>
      <c r="R242" s="7"/>
      <c r="S242"/>
      <c r="T242" s="19"/>
      <c r="U242" s="17"/>
    </row>
    <row r="243" spans="13:21" x14ac:dyDescent="0.25">
      <c r="M243" s="16"/>
      <c r="N243" s="16"/>
      <c r="O243"/>
      <c r="P243" s="16"/>
      <c r="Q243" s="18"/>
      <c r="R243" s="7"/>
      <c r="S243"/>
      <c r="T243" s="19"/>
      <c r="U243" s="17"/>
    </row>
    <row r="244" spans="13:21" x14ac:dyDescent="0.25">
      <c r="M244" s="16"/>
      <c r="N244" s="16"/>
      <c r="O244"/>
      <c r="P244" s="16"/>
      <c r="Q244" s="18"/>
      <c r="R244" s="7"/>
      <c r="S244"/>
      <c r="T244" s="19"/>
      <c r="U244" s="17"/>
    </row>
    <row r="245" spans="13:21" x14ac:dyDescent="0.25">
      <c r="M245" s="16"/>
      <c r="N245" s="16"/>
      <c r="O245"/>
      <c r="P245" s="16"/>
      <c r="Q245" s="18"/>
      <c r="R245" s="7"/>
      <c r="S245"/>
      <c r="T245" s="19"/>
      <c r="U245" s="17"/>
    </row>
    <row r="246" spans="13:21" x14ac:dyDescent="0.25">
      <c r="M246" s="16"/>
      <c r="N246" s="16"/>
      <c r="O246"/>
      <c r="P246" s="16"/>
      <c r="Q246" s="18"/>
      <c r="R246" s="7"/>
      <c r="S246"/>
      <c r="T246" s="19"/>
      <c r="U246" s="17"/>
    </row>
    <row r="247" spans="13:21" x14ac:dyDescent="0.25">
      <c r="M247" s="16"/>
      <c r="N247" s="16"/>
      <c r="O247"/>
      <c r="P247" s="16"/>
      <c r="Q247" s="18"/>
      <c r="R247" s="7"/>
      <c r="S247"/>
      <c r="T247" s="19"/>
      <c r="U247" s="17"/>
    </row>
    <row r="248" spans="13:21" x14ac:dyDescent="0.25">
      <c r="M248" s="16"/>
      <c r="N248" s="16"/>
      <c r="O248"/>
      <c r="P248" s="16"/>
      <c r="Q248" s="18"/>
      <c r="R248" s="7"/>
      <c r="S248"/>
      <c r="T248" s="19"/>
      <c r="U248" s="17"/>
    </row>
    <row r="249" spans="13:21" x14ac:dyDescent="0.25">
      <c r="M249" s="16"/>
      <c r="N249" s="16"/>
      <c r="O249"/>
      <c r="P249" s="16"/>
      <c r="Q249" s="18"/>
      <c r="R249" s="7"/>
      <c r="S249"/>
      <c r="T249" s="19"/>
      <c r="U249" s="17"/>
    </row>
    <row r="250" spans="13:21" x14ac:dyDescent="0.25">
      <c r="M250" s="16"/>
      <c r="N250" s="16"/>
      <c r="O250"/>
      <c r="P250" s="16"/>
      <c r="Q250" s="18"/>
      <c r="R250" s="7"/>
      <c r="S250"/>
      <c r="T250" s="19"/>
      <c r="U250" s="17"/>
    </row>
    <row r="251" spans="13:21" x14ac:dyDescent="0.25">
      <c r="M251" s="16"/>
      <c r="N251" s="16"/>
      <c r="O251"/>
      <c r="P251" s="16"/>
      <c r="Q251" s="18"/>
      <c r="R251" s="7"/>
      <c r="S251"/>
      <c r="T251" s="19"/>
      <c r="U251" s="17"/>
    </row>
    <row r="252" spans="13:21" x14ac:dyDescent="0.25">
      <c r="M252" s="16"/>
      <c r="N252" s="16"/>
      <c r="O252"/>
      <c r="P252" s="16"/>
      <c r="Q252" s="18"/>
      <c r="R252" s="7"/>
      <c r="S252"/>
      <c r="T252" s="19"/>
      <c r="U252" s="17"/>
    </row>
    <row r="253" spans="13:21" x14ac:dyDescent="0.25">
      <c r="M253" s="16"/>
      <c r="N253" s="16"/>
      <c r="O253"/>
      <c r="P253" s="16"/>
      <c r="Q253" s="18"/>
      <c r="R253" s="7"/>
      <c r="S253"/>
      <c r="T253" s="19"/>
      <c r="U253" s="17"/>
    </row>
    <row r="254" spans="13:21" x14ac:dyDescent="0.25">
      <c r="M254" s="16"/>
      <c r="N254" s="16"/>
      <c r="O254"/>
      <c r="P254" s="16"/>
      <c r="Q254" s="18"/>
      <c r="R254" s="7"/>
      <c r="S254"/>
      <c r="T254" s="19"/>
      <c r="U254" s="17"/>
    </row>
    <row r="255" spans="13:21" x14ac:dyDescent="0.25">
      <c r="M255" s="16"/>
      <c r="N255" s="16"/>
      <c r="O255"/>
      <c r="P255" s="16"/>
      <c r="Q255" s="18"/>
      <c r="R255" s="7"/>
      <c r="S255"/>
      <c r="T255" s="19"/>
      <c r="U255" s="17"/>
    </row>
    <row r="256" spans="13:21" x14ac:dyDescent="0.25">
      <c r="M256" s="16"/>
      <c r="N256" s="16"/>
      <c r="O256"/>
      <c r="P256" s="16"/>
      <c r="Q256" s="18"/>
      <c r="R256" s="7"/>
      <c r="S256"/>
      <c r="T256" s="19"/>
      <c r="U256" s="17"/>
    </row>
    <row r="257" spans="13:21" x14ac:dyDescent="0.25">
      <c r="M257" s="16"/>
      <c r="N257" s="16"/>
      <c r="O257"/>
      <c r="P257" s="16"/>
      <c r="Q257" s="18"/>
      <c r="R257" s="7"/>
      <c r="S257"/>
      <c r="T257" s="19"/>
      <c r="U257" s="17"/>
    </row>
    <row r="258" spans="13:21" x14ac:dyDescent="0.25">
      <c r="M258" s="16"/>
      <c r="N258" s="16"/>
      <c r="O258"/>
      <c r="P258" s="16"/>
      <c r="Q258" s="18"/>
      <c r="R258" s="7"/>
      <c r="S258"/>
      <c r="T258" s="19"/>
      <c r="U258" s="17"/>
    </row>
    <row r="259" spans="13:21" x14ac:dyDescent="0.25">
      <c r="M259" s="16"/>
      <c r="N259" s="16"/>
      <c r="O259"/>
      <c r="P259" s="16"/>
      <c r="Q259" s="18"/>
      <c r="R259" s="7"/>
      <c r="S259"/>
      <c r="T259" s="19"/>
      <c r="U259" s="17"/>
    </row>
    <row r="260" spans="13:21" x14ac:dyDescent="0.25">
      <c r="M260" s="16"/>
      <c r="N260" s="16"/>
      <c r="O260"/>
      <c r="P260" s="16"/>
      <c r="Q260" s="18"/>
      <c r="R260" s="7"/>
      <c r="S260"/>
      <c r="T260" s="19"/>
      <c r="U260" s="17"/>
    </row>
    <row r="261" spans="13:21" x14ac:dyDescent="0.25">
      <c r="M261" s="16"/>
      <c r="N261" s="16"/>
      <c r="O261"/>
      <c r="P261" s="16"/>
      <c r="Q261" s="18"/>
      <c r="R261" s="7"/>
      <c r="S261"/>
      <c r="T261" s="19"/>
      <c r="U261" s="17"/>
    </row>
    <row r="262" spans="13:21" x14ac:dyDescent="0.25">
      <c r="M262" s="16"/>
      <c r="N262" s="16"/>
      <c r="O262"/>
      <c r="P262" s="16"/>
      <c r="Q262" s="18"/>
      <c r="R262" s="7"/>
      <c r="S262"/>
      <c r="T262" s="19"/>
      <c r="U262" s="17"/>
    </row>
    <row r="263" spans="13:21" x14ac:dyDescent="0.25">
      <c r="M263" s="16"/>
      <c r="N263" s="16"/>
      <c r="O263"/>
      <c r="P263" s="16"/>
      <c r="Q263" s="18"/>
      <c r="R263" s="7"/>
      <c r="S263"/>
      <c r="T263" s="19"/>
      <c r="U263" s="17"/>
    </row>
    <row r="264" spans="13:21" x14ac:dyDescent="0.25">
      <c r="M264" s="16"/>
      <c r="N264" s="16"/>
      <c r="O264"/>
      <c r="P264" s="16"/>
      <c r="Q264" s="18"/>
      <c r="R264" s="7"/>
      <c r="S264"/>
      <c r="T264" s="19"/>
      <c r="U264" s="17"/>
    </row>
    <row r="265" spans="13:21" x14ac:dyDescent="0.25">
      <c r="M265" s="16"/>
      <c r="N265" s="16"/>
      <c r="O265"/>
      <c r="P265" s="16"/>
      <c r="Q265" s="18"/>
      <c r="R265" s="7"/>
      <c r="S265"/>
      <c r="T265" s="19"/>
      <c r="U265" s="17"/>
    </row>
    <row r="266" spans="13:21" x14ac:dyDescent="0.25">
      <c r="M266" s="16"/>
      <c r="N266" s="16"/>
      <c r="O266"/>
      <c r="P266" s="16"/>
      <c r="Q266" s="18"/>
      <c r="R266" s="7"/>
      <c r="S266"/>
      <c r="T266" s="19"/>
      <c r="U266" s="17"/>
    </row>
    <row r="267" spans="13:21" x14ac:dyDescent="0.25">
      <c r="M267" s="16"/>
      <c r="N267" s="16"/>
      <c r="O267"/>
      <c r="P267" s="16"/>
      <c r="Q267" s="18"/>
      <c r="R267" s="7"/>
      <c r="S267"/>
      <c r="T267" s="19"/>
      <c r="U267" s="17"/>
    </row>
    <row r="268" spans="13:21" x14ac:dyDescent="0.25">
      <c r="M268" s="16"/>
      <c r="N268" s="16"/>
      <c r="O268"/>
      <c r="P268" s="16"/>
      <c r="Q268" s="18"/>
      <c r="R268" s="7"/>
      <c r="S268"/>
      <c r="T268" s="19"/>
      <c r="U268" s="17"/>
    </row>
    <row r="269" spans="13:21" x14ac:dyDescent="0.25">
      <c r="M269" s="16"/>
      <c r="N269" s="16"/>
      <c r="O269"/>
      <c r="P269" s="16"/>
      <c r="Q269" s="18"/>
      <c r="R269" s="7"/>
      <c r="S269"/>
      <c r="T269" s="19"/>
      <c r="U269" s="17"/>
    </row>
    <row r="270" spans="13:21" x14ac:dyDescent="0.25">
      <c r="M270" s="16"/>
      <c r="N270" s="16"/>
      <c r="O270"/>
      <c r="P270" s="16"/>
      <c r="Q270" s="18"/>
      <c r="R270" s="7"/>
      <c r="S270"/>
      <c r="T270" s="19"/>
      <c r="U270" s="17"/>
    </row>
    <row r="271" spans="13:21" x14ac:dyDescent="0.25">
      <c r="M271" s="16"/>
      <c r="N271" s="16"/>
      <c r="O271"/>
      <c r="P271" s="16"/>
      <c r="Q271" s="18"/>
      <c r="R271" s="7"/>
      <c r="S271"/>
      <c r="T271" s="19"/>
      <c r="U271" s="17"/>
    </row>
    <row r="272" spans="13:21" x14ac:dyDescent="0.25">
      <c r="M272" s="16"/>
      <c r="N272" s="16"/>
      <c r="O272"/>
      <c r="P272" s="16"/>
      <c r="Q272" s="18"/>
      <c r="R272" s="7"/>
      <c r="S272"/>
      <c r="T272" s="19"/>
      <c r="U272" s="17"/>
    </row>
    <row r="273" spans="13:21" x14ac:dyDescent="0.25">
      <c r="M273" s="16"/>
      <c r="N273" s="16"/>
      <c r="O273"/>
      <c r="P273" s="16"/>
      <c r="Q273" s="18"/>
      <c r="R273" s="7"/>
      <c r="S273"/>
      <c r="T273" s="19"/>
      <c r="U273" s="17"/>
    </row>
    <row r="274" spans="13:21" x14ac:dyDescent="0.25">
      <c r="M274" s="16"/>
      <c r="N274" s="16"/>
      <c r="O274"/>
      <c r="P274" s="16"/>
      <c r="Q274" s="18"/>
      <c r="R274" s="7"/>
      <c r="S274"/>
      <c r="T274" s="19"/>
      <c r="U274" s="17"/>
    </row>
    <row r="275" spans="13:21" x14ac:dyDescent="0.25">
      <c r="M275" s="16"/>
      <c r="N275" s="16"/>
      <c r="O275"/>
      <c r="P275" s="16"/>
      <c r="Q275" s="18"/>
      <c r="R275" s="7"/>
      <c r="S275"/>
      <c r="T275" s="19"/>
      <c r="U275" s="17"/>
    </row>
    <row r="276" spans="13:21" x14ac:dyDescent="0.25">
      <c r="M276" s="16"/>
      <c r="N276" s="16"/>
      <c r="O276"/>
      <c r="P276" s="16"/>
      <c r="Q276" s="18"/>
      <c r="R276" s="7"/>
      <c r="S276"/>
      <c r="T276" s="19"/>
      <c r="U276" s="17"/>
    </row>
    <row r="277" spans="13:21" x14ac:dyDescent="0.25">
      <c r="M277" s="16"/>
      <c r="N277" s="16"/>
      <c r="O277"/>
      <c r="P277" s="16"/>
      <c r="Q277" s="18"/>
      <c r="R277" s="7"/>
      <c r="S277"/>
      <c r="T277" s="19"/>
      <c r="U277" s="17"/>
    </row>
    <row r="278" spans="13:21" x14ac:dyDescent="0.25">
      <c r="M278" s="16"/>
      <c r="N278" s="16"/>
      <c r="O278"/>
      <c r="P278" s="16"/>
      <c r="Q278" s="18"/>
      <c r="R278" s="7"/>
      <c r="S278"/>
      <c r="T278" s="19"/>
      <c r="U278" s="17"/>
    </row>
    <row r="279" spans="13:21" x14ac:dyDescent="0.25">
      <c r="M279" s="16"/>
      <c r="N279" s="16"/>
      <c r="O279"/>
      <c r="P279" s="16"/>
      <c r="Q279" s="18"/>
      <c r="R279" s="7"/>
      <c r="S279"/>
      <c r="T279" s="19"/>
      <c r="U279" s="17"/>
    </row>
    <row r="280" spans="13:21" x14ac:dyDescent="0.25">
      <c r="M280" s="16"/>
      <c r="N280" s="16"/>
      <c r="O280"/>
      <c r="P280" s="16"/>
      <c r="Q280" s="18"/>
      <c r="R280" s="7"/>
      <c r="S280"/>
      <c r="T280" s="19"/>
      <c r="U280" s="17"/>
    </row>
    <row r="281" spans="13:21" x14ac:dyDescent="0.25">
      <c r="M281" s="16"/>
      <c r="N281" s="16"/>
      <c r="O281"/>
      <c r="P281" s="16"/>
      <c r="Q281" s="18"/>
      <c r="R281" s="7"/>
      <c r="S281"/>
      <c r="T281" s="19"/>
      <c r="U281" s="17"/>
    </row>
    <row r="282" spans="13:21" x14ac:dyDescent="0.25">
      <c r="M282" s="16"/>
      <c r="N282" s="16"/>
      <c r="O282"/>
      <c r="P282" s="16"/>
      <c r="Q282" s="18"/>
      <c r="R282" s="7"/>
      <c r="S282"/>
      <c r="T282" s="19"/>
      <c r="U282" s="17"/>
    </row>
    <row r="283" spans="13:21" x14ac:dyDescent="0.25">
      <c r="M283" s="16"/>
      <c r="N283" s="16"/>
      <c r="O283"/>
      <c r="P283" s="16"/>
      <c r="Q283" s="18"/>
      <c r="R283" s="7"/>
      <c r="S283"/>
      <c r="T283" s="19"/>
      <c r="U283" s="17"/>
    </row>
    <row r="284" spans="13:21" x14ac:dyDescent="0.25">
      <c r="M284" s="16"/>
      <c r="N284" s="16"/>
      <c r="O284"/>
      <c r="P284" s="16"/>
      <c r="Q284" s="18"/>
      <c r="R284" s="7"/>
      <c r="S284"/>
      <c r="T284" s="19"/>
      <c r="U284" s="17"/>
    </row>
    <row r="285" spans="13:21" x14ac:dyDescent="0.25">
      <c r="M285" s="16"/>
      <c r="N285" s="16"/>
      <c r="O285"/>
      <c r="P285" s="16"/>
      <c r="Q285" s="18"/>
      <c r="R285" s="7"/>
      <c r="S285"/>
      <c r="T285" s="19"/>
      <c r="U285" s="17"/>
    </row>
    <row r="286" spans="13:21" x14ac:dyDescent="0.25">
      <c r="M286" s="16"/>
      <c r="N286" s="16"/>
      <c r="O286"/>
      <c r="P286" s="16"/>
      <c r="Q286" s="18"/>
      <c r="R286" s="7"/>
      <c r="S286"/>
      <c r="T286" s="19"/>
      <c r="U286" s="17"/>
    </row>
    <row r="287" spans="13:21" x14ac:dyDescent="0.25">
      <c r="M287" s="16"/>
      <c r="N287" s="16"/>
      <c r="O287"/>
      <c r="P287" s="16"/>
      <c r="Q287" s="18"/>
      <c r="R287" s="7"/>
      <c r="S287"/>
      <c r="T287" s="19"/>
      <c r="U287" s="17"/>
    </row>
    <row r="288" spans="13:21" x14ac:dyDescent="0.25">
      <c r="M288" s="16"/>
      <c r="N288" s="16"/>
      <c r="O288"/>
      <c r="P288" s="16"/>
      <c r="Q288" s="18"/>
      <c r="R288" s="7"/>
      <c r="S288"/>
      <c r="T288" s="19"/>
      <c r="U288" s="17"/>
    </row>
    <row r="289" spans="13:21" x14ac:dyDescent="0.25">
      <c r="M289" s="16"/>
      <c r="N289" s="16"/>
      <c r="O289"/>
      <c r="P289" s="16"/>
      <c r="Q289" s="18"/>
      <c r="R289" s="7"/>
      <c r="S289"/>
      <c r="T289" s="19"/>
      <c r="U289" s="17"/>
    </row>
    <row r="290" spans="13:21" x14ac:dyDescent="0.25">
      <c r="M290" s="16"/>
      <c r="N290" s="16"/>
      <c r="O290"/>
      <c r="P290" s="16"/>
      <c r="Q290" s="18"/>
      <c r="R290" s="7"/>
      <c r="S290"/>
      <c r="T290" s="19"/>
      <c r="U290" s="17"/>
    </row>
    <row r="291" spans="13:21" x14ac:dyDescent="0.25">
      <c r="M291" s="16"/>
      <c r="N291" s="16"/>
      <c r="O291"/>
      <c r="P291" s="16"/>
      <c r="Q291" s="18"/>
      <c r="R291" s="7"/>
      <c r="S291"/>
      <c r="T291" s="19"/>
      <c r="U291" s="17"/>
    </row>
    <row r="292" spans="13:21" x14ac:dyDescent="0.25">
      <c r="M292" s="16"/>
      <c r="N292" s="16"/>
      <c r="O292"/>
      <c r="P292" s="16"/>
      <c r="Q292" s="18"/>
      <c r="R292" s="7"/>
      <c r="S292"/>
      <c r="T292" s="19"/>
      <c r="U292" s="17"/>
    </row>
    <row r="293" spans="13:21" x14ac:dyDescent="0.25">
      <c r="M293" s="16"/>
      <c r="N293" s="16"/>
      <c r="O293"/>
      <c r="P293" s="16"/>
      <c r="Q293" s="18"/>
      <c r="R293" s="7"/>
      <c r="S293"/>
      <c r="T293" s="19"/>
      <c r="U293" s="17"/>
    </row>
    <row r="294" spans="13:21" x14ac:dyDescent="0.25">
      <c r="M294" s="16"/>
      <c r="N294" s="16"/>
      <c r="O294"/>
      <c r="P294" s="16"/>
      <c r="Q294" s="18"/>
      <c r="R294" s="7"/>
      <c r="S294"/>
      <c r="T294" s="19"/>
      <c r="U294" s="17"/>
    </row>
    <row r="295" spans="13:21" x14ac:dyDescent="0.25">
      <c r="M295" s="16"/>
      <c r="N295" s="16"/>
      <c r="O295"/>
      <c r="P295" s="16"/>
      <c r="Q295" s="18"/>
      <c r="R295" s="7"/>
      <c r="S295"/>
      <c r="T295" s="19"/>
      <c r="U295" s="17"/>
    </row>
    <row r="296" spans="13:21" x14ac:dyDescent="0.25">
      <c r="M296" s="16"/>
      <c r="N296" s="16"/>
      <c r="O296"/>
      <c r="P296" s="16"/>
      <c r="Q296" s="18"/>
      <c r="R296" s="7"/>
      <c r="S296"/>
      <c r="T296" s="19"/>
      <c r="U296" s="17"/>
    </row>
    <row r="297" spans="13:21" x14ac:dyDescent="0.25">
      <c r="M297" s="16"/>
      <c r="N297" s="16"/>
      <c r="O297"/>
      <c r="P297" s="16"/>
      <c r="Q297" s="18"/>
      <c r="R297" s="7"/>
      <c r="S297"/>
      <c r="T297" s="19"/>
      <c r="U297" s="17"/>
    </row>
    <row r="298" spans="13:21" x14ac:dyDescent="0.25">
      <c r="M298" s="16"/>
      <c r="N298" s="16"/>
      <c r="O298"/>
      <c r="P298" s="16"/>
      <c r="Q298" s="18"/>
      <c r="R298" s="7"/>
      <c r="S298"/>
      <c r="T298" s="19"/>
      <c r="U298" s="17"/>
    </row>
    <row r="299" spans="13:21" x14ac:dyDescent="0.25">
      <c r="M299" s="16"/>
      <c r="N299" s="16"/>
      <c r="O299"/>
      <c r="P299" s="16"/>
      <c r="Q299" s="18"/>
      <c r="R299" s="7"/>
      <c r="S299"/>
      <c r="T299" s="19"/>
      <c r="U299" s="17"/>
    </row>
    <row r="300" spans="13:21" x14ac:dyDescent="0.25">
      <c r="M300" s="16"/>
      <c r="N300" s="16"/>
      <c r="O300"/>
      <c r="P300" s="16"/>
      <c r="Q300" s="18"/>
      <c r="R300" s="7"/>
      <c r="S300"/>
      <c r="T300" s="19"/>
      <c r="U300" s="17"/>
    </row>
    <row r="301" spans="13:21" x14ac:dyDescent="0.25">
      <c r="M301" s="16"/>
      <c r="N301" s="16"/>
      <c r="O301"/>
      <c r="P301" s="16"/>
      <c r="Q301" s="18"/>
      <c r="R301" s="7"/>
      <c r="S301"/>
      <c r="T301" s="19"/>
      <c r="U301" s="17"/>
    </row>
    <row r="302" spans="13:21" x14ac:dyDescent="0.25">
      <c r="M302" s="16"/>
      <c r="N302" s="16"/>
      <c r="O302"/>
      <c r="P302" s="16"/>
      <c r="Q302" s="18"/>
      <c r="R302" s="7"/>
      <c r="S302"/>
      <c r="T302" s="19"/>
      <c r="U302" s="17"/>
    </row>
    <row r="303" spans="13:21" x14ac:dyDescent="0.25">
      <c r="M303" s="16"/>
      <c r="N303" s="16"/>
      <c r="O303"/>
      <c r="P303" s="16"/>
      <c r="Q303" s="18"/>
      <c r="R303" s="7"/>
      <c r="S303"/>
      <c r="T303" s="19"/>
      <c r="U303" s="17"/>
    </row>
    <row r="304" spans="13:21" x14ac:dyDescent="0.25">
      <c r="M304" s="16"/>
      <c r="N304" s="16"/>
      <c r="O304"/>
      <c r="P304" s="16"/>
      <c r="Q304" s="18"/>
      <c r="R304" s="7"/>
      <c r="S304"/>
      <c r="T304" s="19"/>
      <c r="U304" s="17"/>
    </row>
    <row r="305" spans="13:21" x14ac:dyDescent="0.25">
      <c r="M305" s="16"/>
      <c r="N305" s="16"/>
      <c r="O305"/>
      <c r="P305" s="16"/>
      <c r="Q305" s="18"/>
      <c r="R305" s="7"/>
      <c r="S305"/>
      <c r="T305" s="19"/>
      <c r="U305" s="17"/>
    </row>
    <row r="306" spans="13:21" x14ac:dyDescent="0.25">
      <c r="M306" s="16"/>
      <c r="N306" s="16"/>
      <c r="O306"/>
      <c r="P306" s="16"/>
      <c r="Q306" s="18"/>
      <c r="R306" s="7"/>
      <c r="S306"/>
      <c r="T306" s="19"/>
      <c r="U306" s="17"/>
    </row>
    <row r="307" spans="13:21" x14ac:dyDescent="0.25">
      <c r="M307" s="16"/>
      <c r="N307" s="16"/>
      <c r="O307"/>
      <c r="P307" s="16"/>
      <c r="Q307" s="18"/>
      <c r="R307" s="7"/>
      <c r="S307"/>
      <c r="T307" s="19"/>
      <c r="U307" s="17"/>
    </row>
    <row r="308" spans="13:21" x14ac:dyDescent="0.25">
      <c r="M308" s="16"/>
      <c r="N308" s="16"/>
      <c r="O308"/>
      <c r="P308" s="16"/>
      <c r="Q308" s="18"/>
      <c r="R308" s="7"/>
      <c r="S308"/>
      <c r="T308" s="19"/>
      <c r="U308" s="17"/>
    </row>
    <row r="309" spans="13:21" x14ac:dyDescent="0.25">
      <c r="M309" s="16"/>
      <c r="N309" s="16"/>
      <c r="O309"/>
      <c r="P309" s="16"/>
      <c r="Q309" s="18"/>
      <c r="R309" s="7"/>
      <c r="S309"/>
      <c r="T309" s="19"/>
      <c r="U309" s="17"/>
    </row>
    <row r="310" spans="13:21" x14ac:dyDescent="0.25">
      <c r="M310" s="16"/>
      <c r="N310" s="16"/>
      <c r="O310"/>
      <c r="P310" s="16"/>
      <c r="Q310" s="18"/>
      <c r="R310" s="7"/>
      <c r="S310"/>
      <c r="T310" s="19"/>
      <c r="U310" s="17"/>
    </row>
    <row r="311" spans="13:21" x14ac:dyDescent="0.25">
      <c r="M311" s="16"/>
      <c r="N311" s="16"/>
      <c r="O311"/>
      <c r="P311" s="16"/>
      <c r="Q311" s="18"/>
      <c r="R311" s="7"/>
      <c r="S311"/>
      <c r="T311" s="19"/>
      <c r="U311" s="17"/>
    </row>
    <row r="312" spans="13:21" x14ac:dyDescent="0.25">
      <c r="M312" s="16"/>
      <c r="N312" s="16"/>
      <c r="O312"/>
      <c r="P312" s="16"/>
      <c r="Q312" s="18"/>
      <c r="R312" s="7"/>
      <c r="S312"/>
      <c r="T312" s="19"/>
      <c r="U312" s="17"/>
    </row>
    <row r="313" spans="13:21" x14ac:dyDescent="0.25">
      <c r="M313" s="16"/>
      <c r="N313" s="16"/>
      <c r="O313"/>
      <c r="P313" s="16"/>
      <c r="Q313" s="18"/>
      <c r="R313" s="7"/>
      <c r="S313"/>
      <c r="T313" s="19"/>
      <c r="U313" s="17"/>
    </row>
    <row r="314" spans="13:21" x14ac:dyDescent="0.25">
      <c r="M314" s="16"/>
      <c r="N314" s="16"/>
      <c r="O314"/>
      <c r="P314" s="16"/>
      <c r="Q314" s="18"/>
      <c r="R314" s="7"/>
      <c r="S314"/>
      <c r="T314" s="19"/>
      <c r="U314" s="17"/>
    </row>
    <row r="315" spans="13:21" x14ac:dyDescent="0.25">
      <c r="M315" s="16"/>
      <c r="N315" s="16"/>
      <c r="O315"/>
      <c r="P315" s="16"/>
      <c r="Q315" s="18"/>
      <c r="R315" s="7"/>
      <c r="S315"/>
      <c r="T315" s="19"/>
      <c r="U315" s="17"/>
    </row>
    <row r="316" spans="13:21" x14ac:dyDescent="0.25">
      <c r="M316" s="16"/>
      <c r="N316" s="16"/>
      <c r="O316"/>
      <c r="P316" s="16"/>
      <c r="Q316" s="18"/>
      <c r="R316" s="7"/>
      <c r="S316"/>
      <c r="T316" s="19"/>
      <c r="U316" s="17"/>
    </row>
    <row r="317" spans="13:21" x14ac:dyDescent="0.25">
      <c r="M317" s="16"/>
      <c r="N317" s="16"/>
      <c r="O317"/>
      <c r="P317" s="16"/>
      <c r="Q317" s="18"/>
      <c r="R317" s="7"/>
      <c r="S317"/>
      <c r="T317" s="19"/>
      <c r="U317" s="17"/>
    </row>
    <row r="318" spans="13:21" x14ac:dyDescent="0.25">
      <c r="M318" s="16"/>
      <c r="N318" s="16"/>
      <c r="O318"/>
      <c r="P318" s="16"/>
      <c r="Q318" s="18"/>
      <c r="R318" s="7"/>
      <c r="S318"/>
      <c r="T318" s="19"/>
      <c r="U318" s="17"/>
    </row>
    <row r="319" spans="13:21" x14ac:dyDescent="0.25">
      <c r="M319" s="16"/>
      <c r="N319" s="16"/>
      <c r="O319"/>
      <c r="P319" s="16"/>
      <c r="Q319" s="18"/>
      <c r="R319" s="7"/>
      <c r="S319"/>
      <c r="T319" s="19"/>
      <c r="U319" s="17"/>
    </row>
    <row r="320" spans="13:21" x14ac:dyDescent="0.25">
      <c r="M320" s="16"/>
      <c r="N320" s="16"/>
      <c r="O320"/>
      <c r="P320" s="16"/>
      <c r="Q320" s="18"/>
      <c r="R320" s="7"/>
      <c r="S320"/>
      <c r="T320" s="19"/>
      <c r="U320" s="17"/>
    </row>
    <row r="321" spans="13:21" x14ac:dyDescent="0.25">
      <c r="M321" s="16"/>
      <c r="N321" s="16"/>
      <c r="O321"/>
      <c r="P321" s="16"/>
      <c r="Q321" s="18"/>
      <c r="R321" s="7"/>
      <c r="S321"/>
      <c r="T321" s="19"/>
      <c r="U321" s="17"/>
    </row>
    <row r="322" spans="13:21" x14ac:dyDescent="0.25">
      <c r="M322" s="16"/>
      <c r="N322" s="16"/>
      <c r="O322"/>
      <c r="P322" s="16"/>
      <c r="Q322" s="18"/>
      <c r="R322" s="7"/>
      <c r="S322"/>
      <c r="T322" s="19"/>
      <c r="U322" s="17"/>
    </row>
    <row r="323" spans="13:21" x14ac:dyDescent="0.25">
      <c r="M323" s="16"/>
      <c r="N323" s="16"/>
      <c r="O323"/>
      <c r="P323" s="16"/>
      <c r="Q323" s="18"/>
      <c r="R323" s="7"/>
      <c r="S323"/>
      <c r="T323" s="19"/>
      <c r="U323" s="17"/>
    </row>
    <row r="324" spans="13:21" x14ac:dyDescent="0.25">
      <c r="M324" s="16"/>
      <c r="N324" s="16"/>
      <c r="O324"/>
      <c r="P324" s="16"/>
      <c r="Q324" s="18"/>
      <c r="R324" s="7"/>
      <c r="S324"/>
      <c r="T324" s="19"/>
      <c r="U324" s="17"/>
    </row>
    <row r="325" spans="13:21" x14ac:dyDescent="0.25">
      <c r="M325" s="16"/>
      <c r="N325" s="16"/>
      <c r="O325"/>
      <c r="P325" s="16"/>
      <c r="Q325" s="18"/>
      <c r="R325" s="7"/>
      <c r="S325"/>
      <c r="T325" s="19"/>
      <c r="U325" s="17"/>
    </row>
    <row r="326" spans="13:21" x14ac:dyDescent="0.25">
      <c r="M326" s="16"/>
      <c r="N326" s="16"/>
      <c r="O326"/>
      <c r="P326" s="16"/>
      <c r="Q326" s="18"/>
      <c r="R326" s="7"/>
      <c r="S326"/>
      <c r="T326" s="19"/>
      <c r="U326" s="17"/>
    </row>
    <row r="327" spans="13:21" x14ac:dyDescent="0.25">
      <c r="M327" s="16"/>
      <c r="N327" s="16"/>
      <c r="O327"/>
      <c r="P327" s="16"/>
      <c r="Q327" s="18"/>
      <c r="R327" s="7"/>
      <c r="S327"/>
      <c r="T327" s="19"/>
      <c r="U327" s="17"/>
    </row>
    <row r="328" spans="13:21" x14ac:dyDescent="0.25">
      <c r="M328" s="16"/>
      <c r="N328" s="16"/>
      <c r="O328"/>
      <c r="P328" s="16"/>
      <c r="Q328" s="18"/>
      <c r="R328" s="7"/>
      <c r="S328"/>
      <c r="T328" s="19"/>
      <c r="U328" s="17"/>
    </row>
    <row r="329" spans="13:21" x14ac:dyDescent="0.25">
      <c r="M329" s="16"/>
      <c r="N329" s="16"/>
      <c r="O329"/>
      <c r="P329" s="16"/>
      <c r="Q329" s="18"/>
      <c r="R329" s="7"/>
      <c r="S329"/>
      <c r="T329" s="19"/>
      <c r="U329" s="17"/>
    </row>
    <row r="330" spans="13:21" x14ac:dyDescent="0.25">
      <c r="M330" s="16"/>
      <c r="N330" s="16"/>
      <c r="O330"/>
      <c r="P330" s="16"/>
      <c r="Q330" s="18"/>
      <c r="R330" s="7"/>
      <c r="S330"/>
      <c r="T330" s="19"/>
      <c r="U330" s="17"/>
    </row>
    <row r="331" spans="13:21" x14ac:dyDescent="0.25">
      <c r="M331" s="16"/>
      <c r="N331" s="16"/>
      <c r="O331"/>
      <c r="P331" s="16"/>
      <c r="Q331" s="18"/>
      <c r="R331" s="7"/>
      <c r="S331"/>
      <c r="T331" s="19"/>
      <c r="U331" s="17"/>
    </row>
    <row r="332" spans="13:21" x14ac:dyDescent="0.25">
      <c r="M332" s="16"/>
      <c r="N332" s="16"/>
      <c r="O332"/>
      <c r="P332" s="16"/>
      <c r="Q332" s="18"/>
      <c r="R332" s="7"/>
      <c r="S332"/>
      <c r="T332" s="19"/>
      <c r="U332" s="17"/>
    </row>
    <row r="333" spans="13:21" x14ac:dyDescent="0.25">
      <c r="M333" s="16"/>
      <c r="N333" s="16"/>
      <c r="O333"/>
      <c r="P333" s="16"/>
      <c r="Q333" s="18"/>
      <c r="R333" s="7"/>
      <c r="S333"/>
      <c r="T333" s="19"/>
      <c r="U333" s="17"/>
    </row>
    <row r="334" spans="13:21" x14ac:dyDescent="0.25">
      <c r="M334" s="16"/>
      <c r="N334" s="16"/>
      <c r="O334"/>
      <c r="P334" s="16"/>
      <c r="Q334" s="18"/>
      <c r="R334" s="7"/>
      <c r="S334"/>
      <c r="T334" s="19"/>
      <c r="U334" s="17"/>
    </row>
    <row r="335" spans="13:21" x14ac:dyDescent="0.25">
      <c r="M335" s="16"/>
      <c r="N335" s="16"/>
      <c r="O335"/>
      <c r="P335" s="16"/>
      <c r="Q335" s="18"/>
      <c r="R335" s="7"/>
      <c r="S335"/>
      <c r="T335" s="19"/>
      <c r="U335" s="17"/>
    </row>
    <row r="336" spans="13:21" x14ac:dyDescent="0.25">
      <c r="M336" s="16"/>
      <c r="N336" s="16"/>
      <c r="O336"/>
      <c r="P336" s="16"/>
      <c r="Q336" s="18"/>
      <c r="R336" s="7"/>
      <c r="S336"/>
      <c r="T336" s="19"/>
      <c r="U336" s="17"/>
    </row>
    <row r="337" spans="13:21" x14ac:dyDescent="0.25">
      <c r="M337" s="16"/>
      <c r="N337" s="16"/>
      <c r="O337"/>
      <c r="P337" s="16"/>
      <c r="Q337" s="18"/>
      <c r="R337" s="7"/>
      <c r="S337"/>
      <c r="T337" s="19"/>
      <c r="U337" s="17"/>
    </row>
    <row r="338" spans="13:21" x14ac:dyDescent="0.25">
      <c r="M338" s="16"/>
      <c r="N338" s="16"/>
      <c r="O338"/>
      <c r="P338" s="16"/>
      <c r="Q338" s="18"/>
      <c r="R338" s="7"/>
      <c r="S338"/>
      <c r="T338" s="19"/>
      <c r="U338" s="17"/>
    </row>
    <row r="339" spans="13:21" x14ac:dyDescent="0.25">
      <c r="M339" s="16"/>
      <c r="N339" s="16"/>
      <c r="O339"/>
      <c r="P339" s="16"/>
      <c r="Q339" s="18"/>
      <c r="R339" s="7"/>
      <c r="S339"/>
      <c r="T339" s="19"/>
      <c r="U339" s="17"/>
    </row>
    <row r="340" spans="13:21" x14ac:dyDescent="0.25">
      <c r="M340" s="16"/>
      <c r="N340" s="16"/>
      <c r="O340"/>
      <c r="P340" s="16"/>
      <c r="Q340" s="18"/>
      <c r="R340" s="7"/>
      <c r="S340"/>
      <c r="T340" s="19"/>
      <c r="U340" s="17"/>
    </row>
    <row r="341" spans="13:21" x14ac:dyDescent="0.25">
      <c r="M341" s="16"/>
      <c r="N341" s="16"/>
      <c r="O341"/>
      <c r="P341" s="16"/>
      <c r="Q341" s="18"/>
      <c r="R341" s="7"/>
      <c r="S341"/>
      <c r="T341" s="19"/>
      <c r="U341" s="17"/>
    </row>
    <row r="342" spans="13:21" x14ac:dyDescent="0.25">
      <c r="M342" s="16"/>
      <c r="N342" s="16"/>
      <c r="O342"/>
      <c r="P342" s="16"/>
      <c r="Q342" s="18"/>
      <c r="R342" s="7"/>
      <c r="S342"/>
      <c r="T342" s="19"/>
      <c r="U342" s="17"/>
    </row>
    <row r="343" spans="13:21" x14ac:dyDescent="0.25">
      <c r="M343" s="16"/>
      <c r="N343" s="16"/>
      <c r="O343"/>
      <c r="P343" s="16"/>
      <c r="Q343" s="18"/>
      <c r="R343" s="7"/>
      <c r="S343"/>
      <c r="T343" s="19"/>
      <c r="U343" s="17"/>
    </row>
    <row r="344" spans="13:21" x14ac:dyDescent="0.25">
      <c r="M344" s="16"/>
      <c r="N344" s="16"/>
      <c r="O344"/>
      <c r="P344" s="16"/>
      <c r="Q344" s="18"/>
      <c r="R344" s="7"/>
      <c r="S344"/>
      <c r="T344" s="19"/>
      <c r="U344" s="17"/>
    </row>
    <row r="345" spans="13:21" x14ac:dyDescent="0.25">
      <c r="M345" s="16"/>
      <c r="N345" s="16"/>
      <c r="O345"/>
      <c r="P345" s="16"/>
      <c r="Q345" s="18"/>
      <c r="R345" s="7"/>
      <c r="S345"/>
      <c r="T345" s="19"/>
      <c r="U345" s="17"/>
    </row>
    <row r="346" spans="13:21" x14ac:dyDescent="0.25">
      <c r="M346" s="16"/>
      <c r="N346" s="16"/>
      <c r="O346"/>
      <c r="P346" s="16"/>
      <c r="Q346" s="18"/>
      <c r="R346" s="7"/>
      <c r="S346"/>
      <c r="T346" s="19"/>
      <c r="U346" s="17"/>
    </row>
    <row r="347" spans="13:21" x14ac:dyDescent="0.25">
      <c r="M347" s="16"/>
      <c r="N347" s="16"/>
      <c r="O347"/>
      <c r="P347" s="16"/>
      <c r="Q347" s="18"/>
      <c r="R347" s="7"/>
      <c r="S347"/>
      <c r="T347" s="19"/>
      <c r="U347" s="17"/>
    </row>
    <row r="348" spans="13:21" x14ac:dyDescent="0.25">
      <c r="M348" s="16"/>
      <c r="N348" s="16"/>
      <c r="O348"/>
      <c r="P348" s="16"/>
      <c r="Q348" s="18"/>
      <c r="R348" s="7"/>
      <c r="S348"/>
      <c r="T348" s="19"/>
      <c r="U348" s="17"/>
    </row>
    <row r="349" spans="13:21" x14ac:dyDescent="0.25">
      <c r="M349" s="16"/>
      <c r="N349" s="16"/>
      <c r="O349"/>
      <c r="P349" s="16"/>
      <c r="Q349" s="18"/>
      <c r="R349" s="7"/>
      <c r="S349"/>
      <c r="T349" s="19"/>
      <c r="U349" s="17"/>
    </row>
    <row r="350" spans="13:21" x14ac:dyDescent="0.25">
      <c r="M350" s="16"/>
      <c r="N350" s="16"/>
      <c r="O350"/>
      <c r="P350" s="16"/>
      <c r="Q350" s="18"/>
      <c r="R350" s="7"/>
      <c r="S350"/>
      <c r="T350" s="19"/>
      <c r="U350" s="17"/>
    </row>
    <row r="351" spans="13:21" x14ac:dyDescent="0.25">
      <c r="M351" s="16"/>
      <c r="N351" s="16"/>
      <c r="O351"/>
      <c r="P351" s="16"/>
      <c r="Q351" s="18"/>
      <c r="R351" s="7"/>
      <c r="S351"/>
      <c r="T351" s="19"/>
      <c r="U351" s="17"/>
    </row>
    <row r="352" spans="13:21" x14ac:dyDescent="0.25">
      <c r="M352" s="16"/>
      <c r="N352" s="16"/>
      <c r="O352"/>
      <c r="P352" s="16"/>
      <c r="Q352" s="18"/>
      <c r="R352" s="7"/>
      <c r="S352"/>
      <c r="T352" s="19"/>
      <c r="U352" s="17"/>
    </row>
    <row r="353" spans="13:21" x14ac:dyDescent="0.25">
      <c r="M353" s="16"/>
      <c r="N353" s="16"/>
      <c r="O353"/>
      <c r="P353" s="16"/>
      <c r="Q353" s="18"/>
      <c r="R353" s="7"/>
      <c r="S353"/>
      <c r="T353" s="19"/>
      <c r="U353" s="17"/>
    </row>
    <row r="354" spans="13:21" x14ac:dyDescent="0.25">
      <c r="M354" s="16"/>
      <c r="N354" s="16"/>
      <c r="O354"/>
      <c r="P354" s="16"/>
      <c r="Q354" s="18"/>
      <c r="R354" s="7"/>
      <c r="S354"/>
      <c r="T354" s="19"/>
      <c r="U354" s="17"/>
    </row>
    <row r="355" spans="13:21" x14ac:dyDescent="0.25">
      <c r="M355" s="16"/>
      <c r="N355" s="16"/>
      <c r="O355"/>
      <c r="P355" s="16"/>
      <c r="Q355" s="18"/>
      <c r="R355" s="7"/>
      <c r="S355"/>
      <c r="T355" s="19"/>
      <c r="U355" s="17"/>
    </row>
    <row r="356" spans="13:21" x14ac:dyDescent="0.25">
      <c r="M356" s="16"/>
      <c r="N356" s="16"/>
      <c r="O356"/>
      <c r="P356" s="16"/>
      <c r="Q356" s="18"/>
      <c r="R356" s="7"/>
      <c r="S356"/>
      <c r="T356" s="19"/>
      <c r="U356" s="17"/>
    </row>
    <row r="357" spans="13:21" x14ac:dyDescent="0.25">
      <c r="M357" s="16"/>
      <c r="N357" s="16"/>
      <c r="O357"/>
      <c r="P357" s="16"/>
      <c r="Q357" s="18"/>
      <c r="R357" s="7"/>
      <c r="S357"/>
      <c r="T357" s="19"/>
      <c r="U357" s="17"/>
    </row>
    <row r="358" spans="13:21" x14ac:dyDescent="0.25">
      <c r="M358" s="16"/>
      <c r="N358" s="16"/>
      <c r="O358"/>
      <c r="P358" s="16"/>
      <c r="Q358" s="18"/>
      <c r="R358" s="7"/>
      <c r="S358"/>
      <c r="T358" s="19"/>
      <c r="U358" s="17"/>
    </row>
    <row r="359" spans="13:21" x14ac:dyDescent="0.25">
      <c r="M359" s="16"/>
      <c r="N359" s="16"/>
      <c r="O359"/>
      <c r="P359" s="16"/>
      <c r="Q359" s="18"/>
      <c r="R359" s="7"/>
      <c r="S359"/>
      <c r="T359" s="19"/>
      <c r="U359" s="17"/>
    </row>
    <row r="360" spans="13:21" x14ac:dyDescent="0.25">
      <c r="M360" s="16"/>
      <c r="N360" s="16"/>
      <c r="O360"/>
      <c r="P360" s="16"/>
      <c r="Q360" s="18"/>
      <c r="R360" s="7"/>
      <c r="S360"/>
      <c r="T360" s="19"/>
      <c r="U360" s="17"/>
    </row>
    <row r="361" spans="13:21" x14ac:dyDescent="0.25">
      <c r="M361" s="16"/>
      <c r="N361" s="16"/>
      <c r="O361"/>
      <c r="P361" s="16"/>
      <c r="Q361" s="18"/>
      <c r="R361" s="7"/>
      <c r="S361"/>
      <c r="T361" s="19"/>
      <c r="U361" s="17"/>
    </row>
    <row r="362" spans="13:21" x14ac:dyDescent="0.25">
      <c r="M362" s="16"/>
      <c r="N362" s="16"/>
      <c r="O362"/>
      <c r="P362" s="16"/>
      <c r="Q362" s="18"/>
      <c r="R362" s="7"/>
      <c r="S362"/>
      <c r="T362" s="19"/>
      <c r="U362" s="17"/>
    </row>
    <row r="363" spans="13:21" x14ac:dyDescent="0.25">
      <c r="M363" s="16"/>
      <c r="N363" s="16"/>
      <c r="O363"/>
      <c r="P363" s="16"/>
      <c r="Q363" s="18"/>
      <c r="R363" s="7"/>
      <c r="S363"/>
      <c r="T363" s="19"/>
      <c r="U363" s="17"/>
    </row>
    <row r="364" spans="13:21" x14ac:dyDescent="0.25">
      <c r="M364" s="16"/>
      <c r="N364" s="16"/>
      <c r="O364"/>
      <c r="P364" s="16"/>
      <c r="Q364" s="18"/>
      <c r="R364" s="7"/>
      <c r="S364"/>
      <c r="T364" s="19"/>
      <c r="U364" s="17"/>
    </row>
    <row r="365" spans="13:21" x14ac:dyDescent="0.25">
      <c r="M365" s="16"/>
      <c r="N365" s="16"/>
      <c r="O365"/>
      <c r="P365" s="16"/>
      <c r="Q365" s="18"/>
      <c r="R365" s="7"/>
      <c r="S365"/>
      <c r="T365" s="19"/>
      <c r="U365" s="17"/>
    </row>
    <row r="366" spans="13:21" x14ac:dyDescent="0.25">
      <c r="M366" s="16"/>
      <c r="N366" s="16"/>
      <c r="O366"/>
      <c r="P366" s="16"/>
      <c r="Q366" s="18"/>
      <c r="R366" s="7"/>
      <c r="S366"/>
      <c r="T366" s="19"/>
      <c r="U366" s="17"/>
    </row>
    <row r="367" spans="13:21" x14ac:dyDescent="0.25">
      <c r="M367" s="16"/>
      <c r="N367" s="16"/>
      <c r="O367"/>
      <c r="P367" s="16"/>
      <c r="Q367" s="18"/>
      <c r="R367" s="7"/>
      <c r="S367"/>
      <c r="T367" s="19"/>
      <c r="U367" s="17"/>
    </row>
    <row r="368" spans="13:21" x14ac:dyDescent="0.25">
      <c r="M368" s="16"/>
      <c r="N368" s="16"/>
      <c r="O368"/>
      <c r="P368" s="16"/>
      <c r="Q368" s="18"/>
      <c r="R368" s="7"/>
      <c r="S368"/>
      <c r="T368" s="19"/>
      <c r="U368" s="17"/>
    </row>
    <row r="369" spans="13:21" x14ac:dyDescent="0.25">
      <c r="M369" s="16"/>
      <c r="N369" s="16"/>
      <c r="O369"/>
      <c r="P369" s="16"/>
      <c r="Q369" s="18"/>
      <c r="R369" s="7"/>
      <c r="S369"/>
      <c r="T369" s="19"/>
      <c r="U369" s="17"/>
    </row>
    <row r="370" spans="13:21" x14ac:dyDescent="0.25">
      <c r="M370" s="16"/>
      <c r="N370" s="16"/>
      <c r="O370"/>
      <c r="P370" s="16"/>
      <c r="Q370" s="18"/>
      <c r="R370" s="7"/>
      <c r="S370"/>
      <c r="T370" s="19"/>
      <c r="U370" s="17"/>
    </row>
    <row r="371" spans="13:21" x14ac:dyDescent="0.25">
      <c r="M371" s="16"/>
      <c r="N371" s="16"/>
      <c r="O371"/>
      <c r="P371" s="16"/>
      <c r="Q371" s="18"/>
      <c r="R371" s="7"/>
      <c r="S371"/>
      <c r="T371" s="19"/>
      <c r="U371" s="17"/>
    </row>
    <row r="372" spans="13:21" x14ac:dyDescent="0.25">
      <c r="M372" s="16"/>
      <c r="N372" s="16"/>
      <c r="O372"/>
      <c r="P372" s="16"/>
      <c r="Q372" s="18"/>
      <c r="R372" s="7"/>
      <c r="S372"/>
      <c r="T372" s="19"/>
      <c r="U372" s="17"/>
    </row>
    <row r="373" spans="13:21" x14ac:dyDescent="0.25">
      <c r="M373" s="16"/>
      <c r="N373" s="16"/>
      <c r="O373"/>
      <c r="P373" s="16"/>
      <c r="Q373" s="18"/>
      <c r="R373" s="7"/>
      <c r="S373"/>
      <c r="T373" s="19"/>
      <c r="U373" s="17"/>
    </row>
    <row r="374" spans="13:21" x14ac:dyDescent="0.25">
      <c r="M374" s="16"/>
      <c r="N374" s="16"/>
      <c r="O374"/>
      <c r="P374" s="16"/>
      <c r="Q374" s="18"/>
      <c r="R374" s="7"/>
      <c r="S374"/>
      <c r="T374" s="19"/>
      <c r="U374" s="17"/>
    </row>
    <row r="375" spans="13:21" x14ac:dyDescent="0.25">
      <c r="M375" s="16"/>
      <c r="N375" s="16"/>
      <c r="O375"/>
      <c r="P375" s="16"/>
      <c r="Q375" s="18"/>
      <c r="R375" s="7"/>
      <c r="S375"/>
      <c r="T375" s="19"/>
      <c r="U375" s="17"/>
    </row>
    <row r="376" spans="13:21" x14ac:dyDescent="0.25">
      <c r="M376" s="16"/>
      <c r="N376" s="16"/>
      <c r="O376"/>
      <c r="P376" s="16"/>
      <c r="Q376" s="18"/>
      <c r="R376" s="7"/>
      <c r="S376"/>
      <c r="T376" s="19"/>
      <c r="U376" s="17"/>
    </row>
    <row r="377" spans="13:21" x14ac:dyDescent="0.25">
      <c r="M377" s="16"/>
      <c r="N377" s="16"/>
      <c r="O377"/>
      <c r="P377" s="16"/>
      <c r="Q377" s="18"/>
      <c r="R377" s="7"/>
      <c r="S377"/>
      <c r="T377" s="19"/>
      <c r="U377" s="17"/>
    </row>
    <row r="378" spans="13:21" x14ac:dyDescent="0.25">
      <c r="M378" s="16"/>
      <c r="N378" s="16"/>
      <c r="O378"/>
      <c r="P378" s="16"/>
      <c r="Q378" s="18"/>
      <c r="R378" s="7"/>
      <c r="S378"/>
      <c r="T378" s="19"/>
      <c r="U378" s="17"/>
    </row>
    <row r="379" spans="13:21" x14ac:dyDescent="0.25">
      <c r="M379" s="16"/>
      <c r="N379" s="16"/>
      <c r="O379"/>
      <c r="P379" s="16"/>
      <c r="Q379" s="18"/>
      <c r="R379" s="7"/>
      <c r="S379"/>
      <c r="T379" s="19"/>
      <c r="U379" s="17"/>
    </row>
    <row r="380" spans="13:21" x14ac:dyDescent="0.25">
      <c r="M380" s="16"/>
      <c r="N380" s="16"/>
      <c r="O380"/>
      <c r="P380" s="16"/>
      <c r="Q380" s="18"/>
      <c r="R380" s="7"/>
      <c r="S380"/>
      <c r="T380" s="19"/>
      <c r="U380" s="17"/>
    </row>
    <row r="381" spans="13:21" x14ac:dyDescent="0.25">
      <c r="M381" s="16"/>
      <c r="N381" s="16"/>
      <c r="O381"/>
      <c r="P381" s="16"/>
      <c r="Q381" s="18"/>
      <c r="R381" s="7"/>
      <c r="S381"/>
      <c r="T381" s="19"/>
      <c r="U381" s="17"/>
    </row>
    <row r="382" spans="13:21" x14ac:dyDescent="0.25">
      <c r="M382" s="16"/>
      <c r="N382" s="16"/>
      <c r="O382"/>
      <c r="P382" s="16"/>
      <c r="Q382" s="18"/>
      <c r="R382" s="7"/>
      <c r="S382"/>
      <c r="T382" s="19"/>
      <c r="U382" s="17"/>
    </row>
    <row r="383" spans="13:21" x14ac:dyDescent="0.25">
      <c r="M383" s="16"/>
      <c r="N383" s="16"/>
      <c r="O383"/>
      <c r="P383" s="16"/>
      <c r="Q383" s="18"/>
      <c r="R383" s="7"/>
      <c r="S383"/>
      <c r="T383" s="19"/>
      <c r="U383" s="17"/>
    </row>
    <row r="384" spans="13:21" x14ac:dyDescent="0.25">
      <c r="M384" s="16"/>
      <c r="N384" s="16"/>
      <c r="O384"/>
      <c r="P384" s="16"/>
      <c r="Q384" s="18"/>
      <c r="R384" s="7"/>
      <c r="S384"/>
      <c r="T384" s="19"/>
      <c r="U384" s="17"/>
    </row>
    <row r="385" spans="13:21" x14ac:dyDescent="0.25">
      <c r="M385" s="16"/>
      <c r="N385" s="16"/>
      <c r="O385"/>
      <c r="P385" s="16"/>
      <c r="Q385" s="18"/>
      <c r="R385" s="7"/>
      <c r="S385"/>
      <c r="T385" s="19"/>
      <c r="U385" s="17"/>
    </row>
    <row r="386" spans="13:21" x14ac:dyDescent="0.25">
      <c r="M386" s="16"/>
      <c r="N386" s="16"/>
      <c r="O386"/>
      <c r="P386" s="16"/>
      <c r="Q386" s="18"/>
      <c r="R386" s="7"/>
      <c r="S386"/>
      <c r="T386" s="19"/>
      <c r="U386" s="17"/>
    </row>
    <row r="387" spans="13:21" x14ac:dyDescent="0.25">
      <c r="M387" s="16"/>
      <c r="N387" s="16"/>
      <c r="O387"/>
      <c r="P387" s="16"/>
      <c r="Q387" s="18"/>
      <c r="R387" s="7"/>
      <c r="S387"/>
      <c r="T387" s="19"/>
      <c r="U387" s="17"/>
    </row>
    <row r="388" spans="13:21" x14ac:dyDescent="0.25">
      <c r="M388" s="16"/>
      <c r="N388" s="16"/>
      <c r="O388"/>
      <c r="P388" s="16"/>
      <c r="Q388" s="18"/>
      <c r="R388" s="7"/>
      <c r="S388"/>
      <c r="T388" s="19"/>
      <c r="U388" s="17"/>
    </row>
    <row r="389" spans="13:21" x14ac:dyDescent="0.25">
      <c r="M389" s="16"/>
      <c r="N389" s="16"/>
      <c r="O389"/>
      <c r="P389" s="16"/>
      <c r="Q389" s="18"/>
      <c r="R389" s="7"/>
      <c r="S389"/>
      <c r="T389" s="19"/>
      <c r="U389" s="17"/>
    </row>
    <row r="390" spans="13:21" x14ac:dyDescent="0.25">
      <c r="M390" s="16"/>
      <c r="N390" s="16"/>
      <c r="O390"/>
      <c r="P390" s="16"/>
      <c r="Q390" s="18"/>
      <c r="R390" s="7"/>
      <c r="S390"/>
      <c r="T390" s="19"/>
      <c r="U390" s="17"/>
    </row>
    <row r="391" spans="13:21" x14ac:dyDescent="0.25">
      <c r="M391" s="16"/>
      <c r="N391" s="16"/>
      <c r="O391"/>
      <c r="P391" s="16"/>
      <c r="Q391" s="18"/>
      <c r="R391" s="7"/>
      <c r="S391"/>
      <c r="T391" s="19"/>
      <c r="U391" s="17"/>
    </row>
    <row r="392" spans="13:21" x14ac:dyDescent="0.25">
      <c r="M392" s="16"/>
      <c r="N392" s="16"/>
      <c r="O392"/>
      <c r="P392" s="16"/>
      <c r="Q392" s="18"/>
      <c r="R392" s="7"/>
      <c r="S392"/>
      <c r="T392" s="19"/>
      <c r="U392" s="17"/>
    </row>
    <row r="393" spans="13:21" x14ac:dyDescent="0.25">
      <c r="M393" s="16"/>
      <c r="N393" s="16"/>
      <c r="O393"/>
      <c r="P393" s="16"/>
      <c r="Q393" s="18"/>
      <c r="R393" s="7"/>
      <c r="S393"/>
      <c r="T393" s="19"/>
      <c r="U393" s="17"/>
    </row>
    <row r="394" spans="13:21" x14ac:dyDescent="0.25">
      <c r="M394" s="16"/>
      <c r="N394" s="16"/>
      <c r="O394"/>
      <c r="P394" s="16"/>
      <c r="Q394" s="18"/>
      <c r="R394" s="7"/>
      <c r="S394"/>
      <c r="T394" s="19"/>
      <c r="U394" s="17"/>
    </row>
    <row r="395" spans="13:21" x14ac:dyDescent="0.25">
      <c r="M395" s="16"/>
      <c r="N395" s="16"/>
      <c r="O395"/>
      <c r="P395" s="16"/>
      <c r="Q395" s="18"/>
      <c r="R395" s="7"/>
      <c r="S395"/>
      <c r="T395" s="19"/>
      <c r="U395" s="17"/>
    </row>
    <row r="396" spans="13:21" x14ac:dyDescent="0.25">
      <c r="M396" s="16"/>
      <c r="N396" s="16"/>
      <c r="O396"/>
      <c r="P396" s="16"/>
      <c r="Q396" s="18"/>
      <c r="R396" s="7"/>
      <c r="S396"/>
      <c r="T396" s="19"/>
      <c r="U396" s="17"/>
    </row>
    <row r="397" spans="13:21" x14ac:dyDescent="0.25">
      <c r="M397" s="16"/>
      <c r="N397" s="16"/>
      <c r="O397"/>
      <c r="P397" s="16"/>
      <c r="Q397" s="18"/>
      <c r="R397" s="7"/>
      <c r="S397"/>
      <c r="T397" s="19"/>
      <c r="U397" s="17"/>
    </row>
    <row r="398" spans="13:21" x14ac:dyDescent="0.25">
      <c r="M398" s="16"/>
      <c r="N398" s="16"/>
      <c r="O398"/>
      <c r="P398" s="16"/>
      <c r="Q398" s="18"/>
      <c r="R398" s="7"/>
      <c r="S398"/>
      <c r="T398" s="19"/>
      <c r="U398" s="17"/>
    </row>
    <row r="399" spans="13:21" x14ac:dyDescent="0.25">
      <c r="M399" s="16"/>
      <c r="N399" s="16"/>
      <c r="O399"/>
      <c r="P399" s="16"/>
      <c r="Q399" s="18"/>
      <c r="R399" s="7"/>
      <c r="S399"/>
      <c r="T399" s="19"/>
      <c r="U399" s="17"/>
    </row>
    <row r="400" spans="13:21" x14ac:dyDescent="0.25">
      <c r="M400" s="16"/>
      <c r="N400" s="16"/>
      <c r="O400"/>
      <c r="P400" s="16"/>
      <c r="Q400" s="18"/>
      <c r="R400" s="7"/>
      <c r="S400"/>
      <c r="T400" s="19"/>
      <c r="U400" s="17"/>
    </row>
    <row r="401" spans="13:21" x14ac:dyDescent="0.25">
      <c r="M401" s="16"/>
      <c r="N401" s="16"/>
      <c r="O401"/>
      <c r="P401" s="16"/>
      <c r="Q401" s="18"/>
      <c r="R401" s="7"/>
      <c r="S401"/>
      <c r="T401" s="19"/>
      <c r="U401" s="17"/>
    </row>
    <row r="402" spans="13:21" x14ac:dyDescent="0.25">
      <c r="M402" s="16"/>
      <c r="N402" s="16"/>
      <c r="O402"/>
      <c r="P402" s="16"/>
      <c r="Q402" s="18"/>
      <c r="R402" s="7"/>
      <c r="S402"/>
      <c r="T402" s="19"/>
      <c r="U402" s="17"/>
    </row>
    <row r="403" spans="13:21" x14ac:dyDescent="0.25">
      <c r="M403" s="16"/>
      <c r="N403" s="16"/>
      <c r="O403"/>
      <c r="P403" s="16"/>
      <c r="Q403" s="18"/>
      <c r="R403" s="7"/>
      <c r="S403"/>
      <c r="T403" s="19"/>
      <c r="U403" s="17"/>
    </row>
    <row r="404" spans="13:21" x14ac:dyDescent="0.25">
      <c r="M404" s="16"/>
      <c r="N404" s="16"/>
      <c r="O404"/>
      <c r="P404" s="16"/>
      <c r="Q404" s="18"/>
      <c r="R404" s="7"/>
      <c r="S404"/>
      <c r="T404" s="19"/>
      <c r="U404" s="17"/>
    </row>
    <row r="405" spans="13:21" x14ac:dyDescent="0.25">
      <c r="M405" s="16"/>
      <c r="N405" s="16"/>
      <c r="O405"/>
      <c r="P405" s="16"/>
      <c r="Q405" s="18"/>
      <c r="R405" s="7"/>
      <c r="S405"/>
      <c r="T405" s="19"/>
      <c r="U405" s="17"/>
    </row>
    <row r="406" spans="13:21" x14ac:dyDescent="0.25">
      <c r="M406" s="16"/>
      <c r="N406" s="16"/>
      <c r="O406"/>
      <c r="P406" s="16"/>
      <c r="Q406" s="18"/>
      <c r="R406" s="7"/>
      <c r="S406"/>
      <c r="T406" s="19"/>
      <c r="U406" s="17"/>
    </row>
    <row r="407" spans="13:21" x14ac:dyDescent="0.25">
      <c r="M407" s="16"/>
      <c r="N407" s="16"/>
      <c r="O407"/>
      <c r="P407" s="16"/>
      <c r="Q407" s="18"/>
      <c r="R407" s="7"/>
      <c r="S407"/>
      <c r="T407" s="19"/>
      <c r="U407" s="17"/>
    </row>
    <row r="408" spans="13:21" x14ac:dyDescent="0.25">
      <c r="M408" s="16"/>
      <c r="N408" s="16"/>
      <c r="O408"/>
      <c r="P408" s="16"/>
      <c r="Q408" s="18"/>
      <c r="R408" s="7"/>
      <c r="S408"/>
      <c r="T408" s="19"/>
      <c r="U408" s="17"/>
    </row>
    <row r="409" spans="13:21" x14ac:dyDescent="0.25">
      <c r="M409" s="16"/>
      <c r="N409" s="16"/>
      <c r="O409"/>
      <c r="P409" s="16"/>
      <c r="Q409" s="18"/>
      <c r="R409" s="7"/>
      <c r="S409"/>
      <c r="T409" s="19"/>
      <c r="U409" s="17"/>
    </row>
    <row r="410" spans="13:21" x14ac:dyDescent="0.25">
      <c r="M410" s="16"/>
      <c r="N410" s="16"/>
      <c r="O410"/>
      <c r="P410" s="16"/>
      <c r="Q410" s="18"/>
      <c r="R410" s="7"/>
      <c r="S410"/>
      <c r="T410" s="19"/>
      <c r="U410" s="17"/>
    </row>
    <row r="411" spans="13:21" x14ac:dyDescent="0.25">
      <c r="M411" s="16"/>
      <c r="N411" s="16"/>
      <c r="O411"/>
      <c r="P411" s="16"/>
      <c r="Q411" s="18"/>
      <c r="R411" s="7"/>
      <c r="S411"/>
      <c r="T411" s="19"/>
      <c r="U411" s="17"/>
    </row>
    <row r="412" spans="13:21" x14ac:dyDescent="0.25">
      <c r="M412" s="16"/>
      <c r="N412" s="16"/>
      <c r="O412"/>
      <c r="P412" s="16"/>
      <c r="Q412" s="18"/>
      <c r="R412" s="7"/>
      <c r="S412"/>
      <c r="T412" s="19"/>
      <c r="U412" s="17"/>
    </row>
    <row r="413" spans="13:21" x14ac:dyDescent="0.25">
      <c r="M413" s="16"/>
      <c r="N413" s="16"/>
      <c r="O413"/>
      <c r="P413" s="16"/>
      <c r="Q413" s="18"/>
      <c r="R413" s="7"/>
      <c r="S413"/>
      <c r="T413" s="19"/>
      <c r="U413" s="17"/>
    </row>
    <row r="414" spans="13:21" x14ac:dyDescent="0.25">
      <c r="M414" s="16"/>
      <c r="N414" s="16"/>
      <c r="O414"/>
      <c r="P414" s="16"/>
      <c r="Q414" s="18"/>
      <c r="R414" s="7"/>
      <c r="S414"/>
      <c r="T414" s="19"/>
      <c r="U414" s="17"/>
    </row>
    <row r="415" spans="13:21" x14ac:dyDescent="0.25">
      <c r="M415" s="16"/>
      <c r="N415" s="16"/>
      <c r="O415"/>
      <c r="P415" s="16"/>
      <c r="Q415" s="18"/>
      <c r="R415" s="7"/>
      <c r="S415"/>
      <c r="T415" s="19"/>
      <c r="U415" s="17"/>
    </row>
    <row r="416" spans="13:21" x14ac:dyDescent="0.25">
      <c r="M416" s="16"/>
      <c r="N416" s="16"/>
      <c r="O416"/>
      <c r="P416" s="16"/>
      <c r="Q416" s="18"/>
      <c r="R416" s="7"/>
      <c r="S416"/>
      <c r="T416" s="19"/>
      <c r="U416" s="17"/>
    </row>
    <row r="417" spans="13:21" x14ac:dyDescent="0.25">
      <c r="M417" s="16"/>
      <c r="N417" s="16"/>
      <c r="O417"/>
      <c r="P417" s="16"/>
      <c r="Q417" s="18"/>
      <c r="R417" s="7"/>
      <c r="S417"/>
      <c r="T417" s="19"/>
      <c r="U417" s="17"/>
    </row>
    <row r="418" spans="13:21" x14ac:dyDescent="0.25">
      <c r="M418" s="16"/>
      <c r="N418" s="16"/>
      <c r="O418"/>
      <c r="P418" s="16"/>
      <c r="Q418" s="18"/>
      <c r="R418" s="7"/>
      <c r="S418"/>
      <c r="T418" s="19"/>
      <c r="U418" s="17"/>
    </row>
    <row r="419" spans="13:21" x14ac:dyDescent="0.25">
      <c r="M419" s="16"/>
      <c r="N419" s="16"/>
      <c r="O419"/>
      <c r="P419" s="16"/>
      <c r="Q419" s="18"/>
      <c r="R419" s="7"/>
      <c r="S419"/>
      <c r="T419" s="19"/>
      <c r="U419" s="17"/>
    </row>
    <row r="420" spans="13:21" x14ac:dyDescent="0.25">
      <c r="M420" s="16"/>
      <c r="N420" s="16"/>
      <c r="O420"/>
      <c r="P420" s="16"/>
      <c r="Q420" s="18"/>
      <c r="R420" s="7"/>
      <c r="S420"/>
      <c r="T420" s="19"/>
      <c r="U420" s="17"/>
    </row>
    <row r="421" spans="13:21" x14ac:dyDescent="0.25">
      <c r="M421" s="16"/>
      <c r="N421" s="16"/>
      <c r="O421"/>
      <c r="P421" s="16"/>
      <c r="Q421" s="18"/>
      <c r="R421" s="7"/>
      <c r="S421"/>
      <c r="T421" s="19"/>
      <c r="U421" s="17"/>
    </row>
    <row r="422" spans="13:21" x14ac:dyDescent="0.25">
      <c r="M422" s="16"/>
      <c r="N422" s="16"/>
      <c r="O422"/>
      <c r="P422" s="16"/>
      <c r="Q422" s="18"/>
      <c r="R422" s="7"/>
      <c r="S422"/>
      <c r="T422" s="19"/>
      <c r="U422" s="17"/>
    </row>
    <row r="423" spans="13:21" x14ac:dyDescent="0.25">
      <c r="M423" s="16"/>
      <c r="N423" s="16"/>
      <c r="O423"/>
      <c r="P423" s="16"/>
      <c r="Q423" s="18"/>
      <c r="R423" s="7"/>
      <c r="S423"/>
      <c r="T423" s="19"/>
      <c r="U423" s="17"/>
    </row>
    <row r="424" spans="13:21" x14ac:dyDescent="0.25">
      <c r="M424" s="16"/>
      <c r="N424" s="16"/>
      <c r="O424"/>
      <c r="P424" s="16"/>
      <c r="Q424" s="18"/>
      <c r="R424" s="7"/>
      <c r="S424"/>
      <c r="T424" s="19"/>
      <c r="U424" s="17"/>
    </row>
    <row r="425" spans="13:21" x14ac:dyDescent="0.25">
      <c r="M425" s="16"/>
      <c r="N425" s="16"/>
      <c r="O425"/>
      <c r="P425" s="16"/>
      <c r="Q425" s="18"/>
      <c r="R425" s="7"/>
      <c r="S425"/>
      <c r="T425" s="19"/>
      <c r="U425" s="17"/>
    </row>
    <row r="426" spans="13:21" x14ac:dyDescent="0.25">
      <c r="M426" s="16"/>
      <c r="N426" s="16"/>
      <c r="O426"/>
      <c r="P426" s="16"/>
      <c r="Q426" s="18"/>
      <c r="R426" s="7"/>
      <c r="S426"/>
      <c r="T426" s="19"/>
      <c r="U426" s="17"/>
    </row>
    <row r="427" spans="13:21" x14ac:dyDescent="0.25">
      <c r="M427" s="16"/>
      <c r="N427" s="16"/>
      <c r="O427"/>
      <c r="P427" s="16"/>
      <c r="Q427" s="18"/>
      <c r="R427" s="7"/>
      <c r="S427"/>
      <c r="T427" s="19"/>
      <c r="U427" s="17"/>
    </row>
    <row r="428" spans="13:21" x14ac:dyDescent="0.25">
      <c r="M428" s="16"/>
      <c r="N428" s="16"/>
      <c r="O428"/>
      <c r="P428" s="16"/>
      <c r="Q428" s="18"/>
      <c r="R428" s="7"/>
      <c r="S428"/>
      <c r="T428" s="19"/>
      <c r="U428" s="17"/>
    </row>
    <row r="429" spans="13:21" x14ac:dyDescent="0.25">
      <c r="M429" s="16"/>
      <c r="N429" s="16"/>
      <c r="O429"/>
      <c r="P429" s="16"/>
      <c r="Q429" s="18"/>
      <c r="R429" s="7"/>
      <c r="S429"/>
      <c r="T429" s="19"/>
      <c r="U429" s="17"/>
    </row>
    <row r="430" spans="13:21" x14ac:dyDescent="0.25">
      <c r="M430" s="16"/>
      <c r="N430" s="16"/>
      <c r="O430"/>
      <c r="P430" s="16"/>
      <c r="Q430" s="18"/>
      <c r="R430" s="7"/>
      <c r="S430"/>
      <c r="T430" s="19"/>
      <c r="U430" s="17"/>
    </row>
    <row r="431" spans="13:21" x14ac:dyDescent="0.25">
      <c r="M431" s="16"/>
      <c r="N431" s="16"/>
      <c r="O431"/>
      <c r="P431" s="16"/>
      <c r="Q431" s="18"/>
      <c r="R431" s="7"/>
      <c r="S431"/>
      <c r="T431" s="19"/>
      <c r="U431" s="17"/>
    </row>
    <row r="432" spans="13:21" x14ac:dyDescent="0.25">
      <c r="M432" s="16"/>
      <c r="N432" s="16"/>
      <c r="O432"/>
      <c r="P432" s="16"/>
      <c r="Q432" s="18"/>
      <c r="R432" s="7"/>
      <c r="S432"/>
      <c r="T432" s="19"/>
      <c r="U432" s="17"/>
    </row>
    <row r="433" spans="13:21" x14ac:dyDescent="0.25">
      <c r="M433" s="16"/>
      <c r="N433" s="16"/>
      <c r="O433"/>
      <c r="P433" s="16"/>
      <c r="Q433" s="18"/>
      <c r="R433" s="7"/>
      <c r="S433"/>
      <c r="T433" s="19"/>
      <c r="U433" s="17"/>
    </row>
    <row r="434" spans="13:21" x14ac:dyDescent="0.25">
      <c r="M434" s="16"/>
      <c r="N434" s="16"/>
      <c r="O434"/>
      <c r="P434" s="16"/>
      <c r="Q434" s="18"/>
      <c r="R434" s="7"/>
      <c r="S434"/>
      <c r="T434" s="19"/>
      <c r="U434" s="17"/>
    </row>
    <row r="435" spans="13:21" x14ac:dyDescent="0.25">
      <c r="M435" s="16"/>
      <c r="N435" s="16"/>
      <c r="O435"/>
      <c r="P435" s="16"/>
      <c r="Q435" s="18"/>
      <c r="R435" s="7"/>
      <c r="S435"/>
      <c r="T435" s="19"/>
      <c r="U435" s="17"/>
    </row>
    <row r="436" spans="13:21" x14ac:dyDescent="0.25">
      <c r="M436" s="16"/>
      <c r="N436" s="16"/>
      <c r="O436"/>
      <c r="P436" s="16"/>
      <c r="Q436" s="18"/>
      <c r="R436" s="7"/>
      <c r="S436"/>
      <c r="T436" s="19"/>
      <c r="U436" s="17"/>
    </row>
    <row r="437" spans="13:21" x14ac:dyDescent="0.25">
      <c r="M437" s="16"/>
      <c r="N437" s="16"/>
      <c r="O437"/>
      <c r="P437" s="16"/>
      <c r="Q437" s="18"/>
      <c r="R437" s="7"/>
      <c r="S437"/>
      <c r="T437" s="19"/>
      <c r="U437" s="17"/>
    </row>
    <row r="438" spans="13:21" x14ac:dyDescent="0.25">
      <c r="M438" s="16"/>
      <c r="N438" s="16"/>
      <c r="O438"/>
      <c r="P438" s="16"/>
      <c r="Q438" s="18"/>
      <c r="R438" s="7"/>
      <c r="S438"/>
      <c r="T438" s="19"/>
      <c r="U438" s="17"/>
    </row>
    <row r="439" spans="13:21" x14ac:dyDescent="0.25">
      <c r="M439" s="16"/>
      <c r="N439" s="16"/>
      <c r="O439"/>
      <c r="P439" s="16"/>
      <c r="Q439" s="18"/>
      <c r="R439" s="7"/>
      <c r="S439"/>
      <c r="T439" s="19"/>
      <c r="U439" s="17"/>
    </row>
    <row r="440" spans="13:21" x14ac:dyDescent="0.25">
      <c r="M440" s="16"/>
      <c r="N440" s="16"/>
      <c r="O440"/>
      <c r="P440" s="16"/>
      <c r="Q440" s="18"/>
      <c r="R440" s="7"/>
      <c r="S440"/>
      <c r="T440" s="19"/>
      <c r="U440" s="17"/>
    </row>
    <row r="441" spans="13:21" x14ac:dyDescent="0.25">
      <c r="M441" s="16"/>
      <c r="N441" s="16"/>
      <c r="O441"/>
      <c r="P441" s="16"/>
      <c r="Q441" s="18"/>
      <c r="R441" s="7"/>
      <c r="S441"/>
      <c r="T441" s="19"/>
      <c r="U441" s="17"/>
    </row>
    <row r="442" spans="13:21" x14ac:dyDescent="0.25">
      <c r="M442" s="16"/>
      <c r="N442" s="16"/>
      <c r="O442"/>
      <c r="P442" s="16"/>
      <c r="Q442" s="18"/>
      <c r="R442" s="7"/>
      <c r="S442"/>
      <c r="T442" s="19"/>
      <c r="U442" s="17"/>
    </row>
    <row r="443" spans="13:21" x14ac:dyDescent="0.25">
      <c r="M443" s="16"/>
      <c r="N443" s="16"/>
      <c r="O443"/>
      <c r="P443" s="16"/>
      <c r="Q443" s="18"/>
      <c r="R443" s="7"/>
      <c r="S443"/>
      <c r="T443" s="19"/>
      <c r="U443" s="17"/>
    </row>
    <row r="444" spans="13:21" x14ac:dyDescent="0.25">
      <c r="M444" s="16"/>
      <c r="N444" s="16"/>
      <c r="O444"/>
      <c r="P444" s="16"/>
      <c r="Q444" s="18"/>
      <c r="R444" s="7"/>
      <c r="S444"/>
      <c r="T444" s="19"/>
      <c r="U444" s="17"/>
    </row>
    <row r="445" spans="13:21" x14ac:dyDescent="0.25">
      <c r="M445" s="16"/>
      <c r="N445" s="16"/>
      <c r="O445"/>
      <c r="P445" s="16"/>
      <c r="Q445" s="18"/>
      <c r="R445" s="7"/>
      <c r="S445"/>
      <c r="T445" s="19"/>
      <c r="U445" s="17"/>
    </row>
    <row r="446" spans="13:21" x14ac:dyDescent="0.25">
      <c r="M446" s="16"/>
      <c r="N446" s="16"/>
      <c r="O446"/>
      <c r="P446" s="16"/>
      <c r="Q446" s="18"/>
      <c r="R446" s="7"/>
      <c r="S446"/>
      <c r="T446" s="19"/>
      <c r="U446" s="17"/>
    </row>
    <row r="447" spans="13:21" x14ac:dyDescent="0.25">
      <c r="M447" s="16"/>
      <c r="N447" s="16"/>
      <c r="O447"/>
      <c r="P447" s="16"/>
      <c r="Q447" s="18"/>
      <c r="R447" s="7"/>
      <c r="S447"/>
      <c r="T447" s="19"/>
      <c r="U447" s="17"/>
    </row>
    <row r="448" spans="13:21" x14ac:dyDescent="0.25">
      <c r="M448" s="16"/>
      <c r="N448" s="16"/>
      <c r="O448"/>
      <c r="P448" s="16"/>
      <c r="Q448" s="18"/>
      <c r="R448" s="7"/>
      <c r="S448"/>
      <c r="T448" s="19"/>
      <c r="U448" s="17"/>
    </row>
    <row r="449" spans="13:21" x14ac:dyDescent="0.25">
      <c r="M449" s="16"/>
      <c r="N449" s="16"/>
      <c r="O449"/>
      <c r="P449" s="16"/>
      <c r="Q449" s="18"/>
      <c r="R449" s="7"/>
      <c r="S449"/>
      <c r="T449" s="19"/>
      <c r="U449" s="17"/>
    </row>
    <row r="450" spans="13:21" x14ac:dyDescent="0.25">
      <c r="M450" s="16"/>
      <c r="N450" s="16"/>
      <c r="O450"/>
      <c r="P450" s="16"/>
      <c r="Q450" s="18"/>
      <c r="R450" s="7"/>
      <c r="S450"/>
      <c r="T450" s="19"/>
      <c r="U450" s="17"/>
    </row>
    <row r="451" spans="13:21" x14ac:dyDescent="0.25">
      <c r="M451" s="16"/>
      <c r="N451" s="16"/>
      <c r="O451"/>
      <c r="P451" s="16"/>
      <c r="Q451" s="18"/>
      <c r="R451" s="7"/>
      <c r="S451"/>
      <c r="T451" s="19"/>
      <c r="U451" s="17"/>
    </row>
    <row r="452" spans="13:21" x14ac:dyDescent="0.25">
      <c r="M452" s="16"/>
      <c r="N452" s="16"/>
      <c r="O452"/>
      <c r="P452" s="16"/>
      <c r="Q452" s="18"/>
      <c r="R452" s="7"/>
      <c r="S452"/>
      <c r="T452" s="19"/>
      <c r="U452" s="17"/>
    </row>
    <row r="453" spans="13:21" x14ac:dyDescent="0.25">
      <c r="M453" s="16"/>
      <c r="N453" s="16"/>
      <c r="O453"/>
      <c r="P453" s="16"/>
      <c r="Q453" s="18"/>
      <c r="R453" s="7"/>
      <c r="S453"/>
      <c r="T453" s="19"/>
      <c r="U453" s="17"/>
    </row>
    <row r="454" spans="13:21" x14ac:dyDescent="0.25">
      <c r="M454" s="16"/>
      <c r="N454" s="16"/>
      <c r="O454"/>
      <c r="P454" s="16"/>
      <c r="Q454" s="18"/>
      <c r="R454" s="7"/>
      <c r="S454"/>
      <c r="T454" s="19"/>
      <c r="U454" s="17"/>
    </row>
    <row r="455" spans="13:21" x14ac:dyDescent="0.25">
      <c r="M455" s="16"/>
      <c r="N455" s="16"/>
      <c r="O455"/>
      <c r="P455" s="16"/>
      <c r="Q455" s="18"/>
      <c r="R455" s="7"/>
      <c r="S455"/>
      <c r="T455" s="19"/>
      <c r="U455" s="17"/>
    </row>
    <row r="456" spans="13:21" x14ac:dyDescent="0.25">
      <c r="M456" s="16"/>
      <c r="N456" s="16"/>
      <c r="O456"/>
      <c r="P456" s="16"/>
      <c r="Q456" s="18"/>
      <c r="R456" s="7"/>
      <c r="S456"/>
      <c r="T456" s="19"/>
      <c r="U456" s="17"/>
    </row>
    <row r="457" spans="13:21" x14ac:dyDescent="0.25">
      <c r="M457" s="16"/>
      <c r="N457" s="16"/>
      <c r="O457"/>
      <c r="P457" s="16"/>
      <c r="Q457" s="18"/>
      <c r="R457" s="7"/>
      <c r="S457"/>
      <c r="T457" s="19"/>
      <c r="U457" s="17"/>
    </row>
    <row r="458" spans="13:21" x14ac:dyDescent="0.25">
      <c r="M458" s="16"/>
      <c r="N458" s="16"/>
      <c r="O458"/>
      <c r="P458" s="16"/>
      <c r="Q458" s="18"/>
      <c r="R458" s="7"/>
      <c r="S458"/>
      <c r="T458" s="19"/>
      <c r="U458" s="17"/>
    </row>
    <row r="459" spans="13:21" x14ac:dyDescent="0.25">
      <c r="M459" s="16"/>
      <c r="N459" s="16"/>
      <c r="O459"/>
      <c r="P459" s="16"/>
      <c r="Q459" s="18"/>
      <c r="R459" s="7"/>
      <c r="S459"/>
      <c r="T459" s="19"/>
      <c r="U459" s="17"/>
    </row>
    <row r="460" spans="13:21" x14ac:dyDescent="0.25">
      <c r="M460" s="16"/>
      <c r="N460" s="16"/>
      <c r="O460"/>
      <c r="P460" s="16"/>
      <c r="Q460" s="18"/>
      <c r="R460" s="7"/>
      <c r="S460"/>
      <c r="T460" s="19"/>
      <c r="U460" s="17"/>
    </row>
    <row r="461" spans="13:21" x14ac:dyDescent="0.25">
      <c r="M461" s="16"/>
      <c r="N461" s="16"/>
      <c r="O461"/>
      <c r="P461" s="16"/>
      <c r="Q461" s="18"/>
      <c r="R461" s="7"/>
      <c r="S461"/>
      <c r="T461" s="19"/>
      <c r="U461" s="17"/>
    </row>
    <row r="462" spans="13:21" x14ac:dyDescent="0.25">
      <c r="M462" s="16"/>
      <c r="N462" s="16"/>
      <c r="O462"/>
      <c r="P462" s="16"/>
      <c r="Q462" s="18"/>
      <c r="R462" s="7"/>
      <c r="S462"/>
      <c r="T462" s="19"/>
      <c r="U462" s="17"/>
    </row>
    <row r="463" spans="13:21" x14ac:dyDescent="0.25">
      <c r="M463" s="16"/>
      <c r="N463" s="16"/>
      <c r="O463"/>
      <c r="P463" s="16"/>
      <c r="Q463" s="18"/>
      <c r="R463" s="7"/>
      <c r="S463"/>
      <c r="T463" s="19"/>
      <c r="U463" s="17"/>
    </row>
    <row r="464" spans="13:21" x14ac:dyDescent="0.25">
      <c r="M464" s="16"/>
      <c r="N464" s="16"/>
      <c r="O464"/>
      <c r="P464" s="16"/>
      <c r="Q464" s="18"/>
      <c r="R464" s="7"/>
      <c r="S464"/>
      <c r="T464" s="19"/>
      <c r="U464" s="17"/>
    </row>
    <row r="465" spans="13:21" x14ac:dyDescent="0.25">
      <c r="M465" s="16"/>
      <c r="N465" s="16"/>
      <c r="O465"/>
      <c r="P465" s="16"/>
      <c r="Q465" s="18"/>
      <c r="R465" s="7"/>
      <c r="S465"/>
      <c r="T465" s="19"/>
      <c r="U465" s="17"/>
    </row>
    <row r="466" spans="13:21" x14ac:dyDescent="0.25">
      <c r="M466" s="16"/>
      <c r="N466" s="16"/>
      <c r="O466"/>
      <c r="P466" s="16"/>
      <c r="Q466" s="18"/>
      <c r="R466" s="7"/>
      <c r="S466"/>
      <c r="T466" s="19"/>
      <c r="U466" s="17"/>
    </row>
    <row r="467" spans="13:21" x14ac:dyDescent="0.25">
      <c r="M467" s="16"/>
      <c r="N467" s="16"/>
      <c r="O467"/>
      <c r="P467" s="16"/>
      <c r="Q467" s="18"/>
      <c r="R467" s="7"/>
      <c r="S467"/>
      <c r="T467" s="19"/>
      <c r="U467" s="17"/>
    </row>
    <row r="468" spans="13:21" x14ac:dyDescent="0.25">
      <c r="M468" s="16"/>
      <c r="N468" s="16"/>
      <c r="O468"/>
      <c r="P468" s="16"/>
      <c r="Q468" s="18"/>
      <c r="R468" s="7"/>
      <c r="S468"/>
      <c r="T468" s="19"/>
      <c r="U468" s="17"/>
    </row>
    <row r="469" spans="13:21" x14ac:dyDescent="0.25">
      <c r="M469" s="16"/>
      <c r="N469" s="16"/>
      <c r="O469"/>
      <c r="P469" s="16"/>
      <c r="Q469" s="18"/>
      <c r="R469" s="7"/>
      <c r="S469"/>
      <c r="T469" s="19"/>
      <c r="U469" s="17"/>
    </row>
    <row r="470" spans="13:21" x14ac:dyDescent="0.25">
      <c r="M470" s="16"/>
      <c r="N470" s="16"/>
      <c r="O470"/>
      <c r="P470" s="16"/>
      <c r="Q470" s="18"/>
      <c r="R470" s="7"/>
      <c r="S470"/>
      <c r="T470" s="19"/>
      <c r="U470" s="17"/>
    </row>
    <row r="471" spans="13:21" x14ac:dyDescent="0.25">
      <c r="M471" s="16"/>
      <c r="N471" s="16"/>
      <c r="O471"/>
      <c r="P471" s="16"/>
      <c r="Q471" s="18"/>
      <c r="R471" s="7"/>
      <c r="S471"/>
      <c r="T471" s="19"/>
      <c r="U471" s="17"/>
    </row>
    <row r="472" spans="13:21" x14ac:dyDescent="0.25">
      <c r="M472" s="16"/>
      <c r="N472" s="16"/>
      <c r="O472"/>
      <c r="P472" s="16"/>
      <c r="Q472" s="18"/>
      <c r="R472" s="7"/>
      <c r="S472"/>
      <c r="T472" s="19"/>
      <c r="U472" s="17"/>
    </row>
    <row r="473" spans="13:21" x14ac:dyDescent="0.25">
      <c r="M473" s="16"/>
      <c r="N473" s="16"/>
      <c r="O473"/>
      <c r="P473" s="16"/>
      <c r="Q473" s="18"/>
      <c r="R473" s="7"/>
      <c r="S473"/>
      <c r="T473" s="19"/>
      <c r="U473" s="17"/>
    </row>
    <row r="474" spans="13:21" x14ac:dyDescent="0.25">
      <c r="M474" s="16"/>
      <c r="N474" s="16"/>
      <c r="O474"/>
      <c r="P474" s="16"/>
      <c r="Q474" s="18"/>
      <c r="R474" s="7"/>
      <c r="S474"/>
      <c r="T474" s="19"/>
      <c r="U474" s="17"/>
    </row>
    <row r="475" spans="13:21" x14ac:dyDescent="0.25">
      <c r="M475" s="16"/>
      <c r="N475" s="16"/>
      <c r="O475"/>
      <c r="P475" s="16"/>
      <c r="Q475" s="18"/>
      <c r="R475" s="7"/>
      <c r="S475"/>
      <c r="T475" s="19"/>
      <c r="U475" s="17"/>
    </row>
    <row r="476" spans="13:21" x14ac:dyDescent="0.25">
      <c r="M476" s="16"/>
      <c r="N476" s="16"/>
      <c r="O476"/>
      <c r="P476" s="16"/>
      <c r="Q476" s="18"/>
      <c r="R476" s="7"/>
      <c r="S476"/>
      <c r="T476" s="19"/>
      <c r="U476" s="17"/>
    </row>
    <row r="477" spans="13:21" x14ac:dyDescent="0.25">
      <c r="M477" s="16"/>
      <c r="N477" s="16"/>
      <c r="O477"/>
      <c r="P477" s="16"/>
      <c r="Q477" s="18"/>
      <c r="R477" s="7"/>
      <c r="S477"/>
      <c r="T477" s="19"/>
      <c r="U477" s="17"/>
    </row>
    <row r="478" spans="13:21" x14ac:dyDescent="0.25">
      <c r="M478" s="16"/>
      <c r="N478" s="16"/>
      <c r="O478"/>
      <c r="P478" s="16"/>
      <c r="Q478" s="18"/>
      <c r="R478" s="7"/>
      <c r="S478"/>
      <c r="T478" s="19"/>
      <c r="U478" s="17"/>
    </row>
    <row r="479" spans="13:21" x14ac:dyDescent="0.25">
      <c r="M479" s="16"/>
      <c r="N479" s="16"/>
      <c r="O479"/>
      <c r="P479" s="16"/>
      <c r="Q479" s="18"/>
      <c r="R479" s="7"/>
      <c r="S479"/>
      <c r="T479" s="19"/>
      <c r="U479" s="17"/>
    </row>
    <row r="480" spans="13:21" x14ac:dyDescent="0.25">
      <c r="M480" s="16"/>
      <c r="N480" s="16"/>
      <c r="O480"/>
      <c r="P480" s="16"/>
      <c r="Q480" s="18"/>
      <c r="R480" s="7"/>
      <c r="S480"/>
      <c r="T480" s="19"/>
      <c r="U480" s="17"/>
    </row>
    <row r="481" spans="13:21" x14ac:dyDescent="0.25">
      <c r="M481" s="16"/>
      <c r="N481" s="16"/>
      <c r="O481"/>
      <c r="P481" s="16"/>
      <c r="Q481" s="18"/>
      <c r="R481" s="7"/>
      <c r="S481"/>
      <c r="T481" s="19"/>
      <c r="U481" s="17"/>
    </row>
    <row r="482" spans="13:21" x14ac:dyDescent="0.25">
      <c r="M482" s="16"/>
      <c r="N482" s="16"/>
      <c r="O482"/>
      <c r="P482" s="16"/>
      <c r="Q482" s="18"/>
      <c r="R482" s="7"/>
      <c r="S482"/>
      <c r="T482" s="19"/>
      <c r="U482" s="17"/>
    </row>
    <row r="483" spans="13:21" x14ac:dyDescent="0.25">
      <c r="M483" s="16"/>
      <c r="N483" s="16"/>
      <c r="O483"/>
      <c r="P483" s="16"/>
      <c r="Q483" s="18"/>
      <c r="R483" s="7"/>
      <c r="S483"/>
      <c r="T483" s="19"/>
      <c r="U483" s="17"/>
    </row>
    <row r="484" spans="13:21" x14ac:dyDescent="0.25">
      <c r="M484" s="16"/>
      <c r="N484" s="16"/>
      <c r="O484"/>
      <c r="P484" s="16"/>
      <c r="Q484" s="18"/>
      <c r="R484" s="7"/>
      <c r="S484"/>
      <c r="T484" s="19"/>
      <c r="U484" s="17"/>
    </row>
    <row r="485" spans="13:21" x14ac:dyDescent="0.25">
      <c r="M485" s="16"/>
      <c r="N485" s="16"/>
      <c r="O485"/>
      <c r="P485" s="16"/>
      <c r="Q485" s="18"/>
      <c r="R485" s="7"/>
      <c r="S485"/>
      <c r="T485" s="19"/>
      <c r="U485" s="17"/>
    </row>
    <row r="486" spans="13:21" x14ac:dyDescent="0.25">
      <c r="M486" s="16"/>
      <c r="N486" s="16"/>
      <c r="O486"/>
      <c r="P486" s="16"/>
      <c r="Q486" s="18"/>
      <c r="R486" s="7"/>
      <c r="S486"/>
      <c r="T486" s="19"/>
      <c r="U486" s="17"/>
    </row>
    <row r="487" spans="13:21" x14ac:dyDescent="0.25">
      <c r="M487" s="16"/>
      <c r="N487" s="16"/>
      <c r="O487"/>
      <c r="P487" s="16"/>
      <c r="Q487" s="18"/>
      <c r="R487" s="7"/>
      <c r="S487"/>
      <c r="T487" s="19"/>
      <c r="U487" s="17"/>
    </row>
    <row r="488" spans="13:21" x14ac:dyDescent="0.25">
      <c r="M488" s="16"/>
      <c r="N488" s="16"/>
      <c r="O488"/>
      <c r="P488" s="16"/>
      <c r="Q488" s="18"/>
      <c r="R488" s="7"/>
      <c r="S488"/>
      <c r="T488" s="19"/>
      <c r="U488" s="17"/>
    </row>
    <row r="489" spans="13:21" x14ac:dyDescent="0.25">
      <c r="M489" s="16"/>
      <c r="N489" s="16"/>
      <c r="O489"/>
      <c r="P489" s="16"/>
      <c r="Q489" s="18"/>
      <c r="R489" s="7"/>
      <c r="S489"/>
      <c r="T489" s="19"/>
      <c r="U489" s="17"/>
    </row>
    <row r="490" spans="13:21" x14ac:dyDescent="0.25">
      <c r="M490" s="16"/>
      <c r="N490" s="16"/>
      <c r="O490"/>
      <c r="P490" s="16"/>
      <c r="Q490" s="18"/>
      <c r="R490" s="7"/>
      <c r="S490"/>
      <c r="T490" s="19"/>
      <c r="U490" s="17"/>
    </row>
    <row r="491" spans="13:21" x14ac:dyDescent="0.25">
      <c r="M491" s="16"/>
      <c r="N491" s="16"/>
      <c r="O491"/>
      <c r="P491" s="16"/>
      <c r="Q491" s="18"/>
      <c r="R491" s="7"/>
      <c r="S491"/>
      <c r="T491" s="19"/>
      <c r="U491" s="17"/>
    </row>
    <row r="492" spans="13:21" x14ac:dyDescent="0.25">
      <c r="M492" s="16"/>
      <c r="N492" s="16"/>
      <c r="O492"/>
      <c r="P492" s="16"/>
      <c r="Q492" s="18"/>
      <c r="R492" s="7"/>
      <c r="S492"/>
      <c r="T492" s="19"/>
      <c r="U492" s="17"/>
    </row>
    <row r="493" spans="13:21" x14ac:dyDescent="0.25">
      <c r="M493" s="16"/>
      <c r="N493" s="16"/>
      <c r="O493"/>
      <c r="P493" s="16"/>
      <c r="Q493" s="18"/>
      <c r="R493" s="7"/>
      <c r="S493"/>
      <c r="T493" s="19"/>
      <c r="U493" s="17"/>
    </row>
    <row r="494" spans="13:21" x14ac:dyDescent="0.25">
      <c r="M494" s="16"/>
      <c r="N494" s="16"/>
      <c r="O494"/>
      <c r="P494" s="16"/>
      <c r="Q494" s="18"/>
      <c r="R494" s="7"/>
      <c r="S494"/>
      <c r="T494" s="19"/>
      <c r="U494" s="17"/>
    </row>
    <row r="495" spans="13:21" x14ac:dyDescent="0.25">
      <c r="M495" s="16"/>
      <c r="N495" s="16"/>
      <c r="O495"/>
      <c r="P495" s="16"/>
      <c r="Q495" s="18"/>
      <c r="R495" s="7"/>
      <c r="S495"/>
      <c r="T495" s="19"/>
      <c r="U495" s="17"/>
    </row>
    <row r="496" spans="13:21" x14ac:dyDescent="0.25">
      <c r="M496" s="16"/>
      <c r="N496" s="16"/>
      <c r="O496"/>
      <c r="P496" s="16"/>
      <c r="Q496" s="18"/>
      <c r="R496" s="7"/>
      <c r="S496"/>
      <c r="T496" s="19"/>
      <c r="U496" s="17"/>
    </row>
    <row r="497" spans="13:21" x14ac:dyDescent="0.25">
      <c r="M497" s="16"/>
      <c r="N497" s="16"/>
      <c r="O497"/>
      <c r="P497" s="16"/>
      <c r="Q497" s="18"/>
      <c r="R497" s="7"/>
      <c r="S497"/>
      <c r="T497" s="19"/>
      <c r="U497" s="17"/>
    </row>
    <row r="498" spans="13:21" x14ac:dyDescent="0.25">
      <c r="M498" s="16"/>
      <c r="N498" s="16"/>
      <c r="O498"/>
      <c r="P498" s="16"/>
      <c r="Q498" s="18"/>
      <c r="R498" s="7"/>
      <c r="S498"/>
      <c r="T498" s="19"/>
      <c r="U498" s="17"/>
    </row>
    <row r="499" spans="13:21" x14ac:dyDescent="0.25">
      <c r="M499" s="16"/>
      <c r="N499" s="16"/>
      <c r="O499"/>
      <c r="P499" s="16"/>
      <c r="Q499" s="18"/>
      <c r="R499" s="7"/>
      <c r="S499"/>
      <c r="T499" s="19"/>
      <c r="U499" s="17"/>
    </row>
    <row r="500" spans="13:21" x14ac:dyDescent="0.25">
      <c r="M500" s="16"/>
      <c r="N500" s="16"/>
      <c r="O500"/>
      <c r="P500" s="16"/>
      <c r="Q500" s="18"/>
      <c r="R500" s="7"/>
      <c r="S500"/>
      <c r="T500" s="19"/>
      <c r="U500" s="17"/>
    </row>
    <row r="501" spans="13:21" x14ac:dyDescent="0.25">
      <c r="M501" s="16"/>
      <c r="N501" s="16"/>
      <c r="O501"/>
      <c r="P501" s="16"/>
      <c r="Q501" s="18"/>
      <c r="R501" s="7"/>
      <c r="S501"/>
      <c r="T501" s="19"/>
      <c r="U501" s="17"/>
    </row>
    <row r="502" spans="13:21" x14ac:dyDescent="0.25">
      <c r="M502" s="16"/>
      <c r="N502" s="16"/>
      <c r="O502"/>
      <c r="P502" s="16"/>
      <c r="Q502" s="18"/>
      <c r="R502" s="7"/>
      <c r="S502"/>
      <c r="T502" s="19"/>
      <c r="U502" s="17"/>
    </row>
    <row r="503" spans="13:21" x14ac:dyDescent="0.25">
      <c r="M503" s="16"/>
      <c r="N503" s="16"/>
      <c r="O503"/>
      <c r="P503" s="16"/>
      <c r="Q503" s="18"/>
      <c r="R503" s="7"/>
      <c r="S503"/>
      <c r="T503" s="19"/>
      <c r="U503" s="17"/>
    </row>
    <row r="504" spans="13:21" x14ac:dyDescent="0.25">
      <c r="M504" s="16"/>
      <c r="N504" s="16"/>
      <c r="O504"/>
      <c r="P504" s="16"/>
      <c r="Q504" s="18"/>
      <c r="R504" s="7"/>
      <c r="S504"/>
      <c r="T504" s="19"/>
      <c r="U504" s="17"/>
    </row>
    <row r="505" spans="13:21" x14ac:dyDescent="0.25">
      <c r="M505" s="16"/>
      <c r="N505" s="16"/>
      <c r="O505"/>
      <c r="P505" s="16"/>
      <c r="Q505" s="18"/>
      <c r="R505" s="7"/>
      <c r="S505"/>
      <c r="T505" s="19"/>
      <c r="U505" s="17"/>
    </row>
    <row r="506" spans="13:21" x14ac:dyDescent="0.25">
      <c r="M506" s="16"/>
      <c r="N506" s="16"/>
      <c r="O506"/>
      <c r="P506" s="16"/>
      <c r="Q506" s="18"/>
      <c r="R506" s="7"/>
      <c r="S506"/>
      <c r="T506" s="19"/>
      <c r="U506" s="17"/>
    </row>
    <row r="507" spans="13:21" x14ac:dyDescent="0.25">
      <c r="M507" s="16"/>
      <c r="N507" s="16"/>
      <c r="O507"/>
      <c r="P507" s="16"/>
      <c r="Q507" s="18"/>
      <c r="R507" s="7"/>
      <c r="S507"/>
      <c r="T507" s="19"/>
      <c r="U507" s="17"/>
    </row>
    <row r="508" spans="13:21" x14ac:dyDescent="0.25">
      <c r="M508" s="16"/>
      <c r="N508" s="16"/>
      <c r="O508"/>
      <c r="P508" s="16"/>
      <c r="Q508" s="18"/>
      <c r="R508" s="7"/>
      <c r="S508"/>
      <c r="T508" s="19"/>
      <c r="U508" s="17"/>
    </row>
    <row r="509" spans="13:21" x14ac:dyDescent="0.25">
      <c r="M509" s="16"/>
      <c r="N509" s="16"/>
      <c r="O509"/>
      <c r="P509" s="16"/>
      <c r="Q509" s="18"/>
      <c r="R509" s="7"/>
      <c r="S509"/>
      <c r="T509" s="19"/>
      <c r="U509" s="17"/>
    </row>
    <row r="510" spans="13:21" x14ac:dyDescent="0.25">
      <c r="M510" s="16"/>
      <c r="N510" s="16"/>
      <c r="O510"/>
      <c r="P510" s="16"/>
      <c r="Q510" s="18"/>
      <c r="R510" s="7"/>
      <c r="S510"/>
      <c r="T510" s="19"/>
      <c r="U510" s="17"/>
    </row>
    <row r="511" spans="13:21" x14ac:dyDescent="0.25">
      <c r="M511" s="16"/>
      <c r="N511" s="16"/>
      <c r="O511"/>
      <c r="P511" s="16"/>
      <c r="Q511" s="18"/>
      <c r="R511" s="7"/>
      <c r="S511"/>
      <c r="T511" s="19"/>
      <c r="U511" s="17"/>
    </row>
    <row r="512" spans="13:21" x14ac:dyDescent="0.25">
      <c r="M512" s="16"/>
      <c r="N512" s="16"/>
      <c r="O512"/>
      <c r="P512" s="16"/>
      <c r="Q512" s="18"/>
      <c r="R512" s="7"/>
      <c r="S512"/>
      <c r="T512" s="19"/>
      <c r="U512" s="17"/>
    </row>
    <row r="513" spans="13:21" x14ac:dyDescent="0.25">
      <c r="M513" s="16"/>
      <c r="N513" s="16"/>
      <c r="O513"/>
      <c r="P513" s="16"/>
      <c r="Q513" s="18"/>
      <c r="R513" s="7"/>
      <c r="S513"/>
      <c r="T513" s="19"/>
      <c r="U513" s="17"/>
    </row>
    <row r="514" spans="13:21" x14ac:dyDescent="0.25">
      <c r="M514" s="16"/>
      <c r="N514" s="16"/>
      <c r="O514"/>
      <c r="P514" s="16"/>
      <c r="Q514" s="18"/>
      <c r="R514" s="7"/>
      <c r="S514"/>
      <c r="T514" s="19"/>
      <c r="U514" s="17"/>
    </row>
    <row r="515" spans="13:21" x14ac:dyDescent="0.25">
      <c r="M515" s="16"/>
      <c r="N515" s="16"/>
      <c r="O515"/>
      <c r="P515" s="16"/>
      <c r="Q515" s="18"/>
      <c r="R515" s="7"/>
      <c r="S515"/>
      <c r="T515" s="19"/>
      <c r="U515" s="17"/>
    </row>
    <row r="516" spans="13:21" x14ac:dyDescent="0.25">
      <c r="M516" s="16"/>
      <c r="N516" s="16"/>
      <c r="O516"/>
      <c r="P516" s="16"/>
      <c r="Q516" s="18"/>
      <c r="R516" s="7"/>
      <c r="S516"/>
      <c r="T516" s="19"/>
      <c r="U516" s="17"/>
    </row>
    <row r="517" spans="13:21" x14ac:dyDescent="0.25">
      <c r="M517" s="16"/>
      <c r="N517" s="16"/>
      <c r="O517"/>
      <c r="P517" s="16"/>
      <c r="Q517" s="18"/>
      <c r="R517" s="7"/>
      <c r="S517"/>
      <c r="T517" s="19"/>
      <c r="U517" s="17"/>
    </row>
    <row r="518" spans="13:21" x14ac:dyDescent="0.25">
      <c r="M518" s="16"/>
      <c r="N518" s="16"/>
      <c r="O518"/>
      <c r="P518" s="16"/>
      <c r="Q518" s="18"/>
      <c r="R518" s="7"/>
      <c r="S518"/>
      <c r="T518" s="19"/>
      <c r="U518" s="17"/>
    </row>
    <row r="519" spans="13:21" x14ac:dyDescent="0.25">
      <c r="M519" s="16"/>
      <c r="N519" s="16"/>
      <c r="O519"/>
      <c r="P519" s="16"/>
      <c r="Q519" s="18"/>
      <c r="R519" s="7"/>
      <c r="S519"/>
      <c r="T519" s="19"/>
      <c r="U519" s="17"/>
    </row>
    <row r="520" spans="13:21" x14ac:dyDescent="0.25">
      <c r="M520" s="16"/>
      <c r="N520" s="16"/>
      <c r="O520"/>
      <c r="P520" s="16"/>
      <c r="Q520" s="18"/>
      <c r="R520" s="7"/>
      <c r="S520"/>
      <c r="T520" s="19"/>
      <c r="U520" s="17"/>
    </row>
    <row r="521" spans="13:21" x14ac:dyDescent="0.25">
      <c r="M521" s="16"/>
      <c r="N521" s="16"/>
      <c r="O521"/>
      <c r="P521" s="16"/>
      <c r="Q521" s="18"/>
      <c r="R521" s="7"/>
      <c r="S521"/>
      <c r="T521" s="19"/>
      <c r="U521" s="17"/>
    </row>
    <row r="522" spans="13:21" x14ac:dyDescent="0.25">
      <c r="M522" s="16"/>
      <c r="N522" s="16"/>
      <c r="O522"/>
      <c r="P522" s="16"/>
      <c r="Q522" s="18"/>
      <c r="R522" s="7"/>
      <c r="S522"/>
      <c r="T522" s="19"/>
      <c r="U522" s="17"/>
    </row>
    <row r="523" spans="13:21" x14ac:dyDescent="0.25">
      <c r="M523" s="16"/>
      <c r="N523" s="16"/>
      <c r="O523"/>
      <c r="P523" s="16"/>
      <c r="Q523" s="18"/>
      <c r="R523" s="7"/>
      <c r="S523"/>
      <c r="T523" s="19"/>
      <c r="U523" s="17"/>
    </row>
    <row r="524" spans="13:21" x14ac:dyDescent="0.25">
      <c r="M524" s="16"/>
      <c r="N524" s="16"/>
      <c r="O524"/>
      <c r="P524" s="16"/>
      <c r="Q524" s="18"/>
      <c r="R524" s="7"/>
      <c r="S524"/>
      <c r="T524" s="19"/>
      <c r="U524" s="17"/>
    </row>
    <row r="525" spans="13:21" x14ac:dyDescent="0.25">
      <c r="M525" s="16"/>
      <c r="N525" s="16"/>
      <c r="O525"/>
      <c r="P525" s="16"/>
      <c r="Q525" s="18"/>
      <c r="R525" s="7"/>
      <c r="S525"/>
      <c r="T525" s="19"/>
      <c r="U525" s="17"/>
    </row>
    <row r="526" spans="13:21" x14ac:dyDescent="0.25">
      <c r="M526" s="16"/>
      <c r="N526" s="16"/>
      <c r="O526"/>
      <c r="P526" s="16"/>
      <c r="Q526" s="18"/>
      <c r="R526" s="7"/>
      <c r="S526"/>
      <c r="T526" s="19"/>
      <c r="U526" s="17"/>
    </row>
    <row r="527" spans="13:21" x14ac:dyDescent="0.25">
      <c r="M527" s="16"/>
      <c r="N527" s="16"/>
      <c r="O527"/>
      <c r="P527" s="16"/>
      <c r="Q527" s="18"/>
      <c r="R527" s="7"/>
      <c r="S527"/>
      <c r="T527" s="19"/>
      <c r="U527" s="17"/>
    </row>
    <row r="528" spans="13:21" x14ac:dyDescent="0.25">
      <c r="M528" s="16"/>
      <c r="N528" s="16"/>
      <c r="O528"/>
      <c r="P528" s="16"/>
      <c r="Q528" s="18"/>
      <c r="R528" s="7"/>
      <c r="S528"/>
      <c r="T528" s="19"/>
      <c r="U528" s="17"/>
    </row>
    <row r="529" spans="13:21" x14ac:dyDescent="0.25">
      <c r="M529" s="16"/>
      <c r="N529" s="16"/>
      <c r="O529"/>
      <c r="P529" s="16"/>
      <c r="Q529" s="18"/>
      <c r="R529" s="7"/>
      <c r="S529"/>
      <c r="T529" s="19"/>
      <c r="U529" s="17"/>
    </row>
    <row r="530" spans="13:21" x14ac:dyDescent="0.25">
      <c r="M530" s="16"/>
      <c r="N530" s="16"/>
      <c r="O530"/>
      <c r="P530" s="16"/>
      <c r="Q530" s="18"/>
      <c r="R530" s="7"/>
      <c r="S530"/>
      <c r="T530" s="19"/>
      <c r="U530" s="17"/>
    </row>
    <row r="531" spans="13:21" x14ac:dyDescent="0.25">
      <c r="M531" s="16"/>
      <c r="N531" s="16"/>
      <c r="O531"/>
      <c r="P531" s="16"/>
      <c r="Q531" s="18"/>
      <c r="R531" s="7"/>
      <c r="S531"/>
      <c r="T531" s="19"/>
      <c r="U531" s="17"/>
    </row>
    <row r="532" spans="13:21" x14ac:dyDescent="0.25">
      <c r="M532" s="16"/>
      <c r="N532" s="16"/>
      <c r="O532"/>
      <c r="P532" s="16"/>
      <c r="Q532" s="18"/>
      <c r="R532" s="7"/>
      <c r="S532"/>
      <c r="T532" s="19"/>
      <c r="U532" s="17"/>
    </row>
    <row r="533" spans="13:21" x14ac:dyDescent="0.25">
      <c r="M533" s="16"/>
      <c r="N533" s="16"/>
      <c r="O533"/>
      <c r="P533" s="16"/>
      <c r="Q533" s="18"/>
      <c r="R533" s="7"/>
      <c r="S533"/>
      <c r="T533" s="19"/>
      <c r="U533" s="17"/>
    </row>
    <row r="534" spans="13:21" x14ac:dyDescent="0.25">
      <c r="M534" s="16"/>
      <c r="N534" s="16"/>
      <c r="O534"/>
      <c r="P534" s="16"/>
      <c r="Q534" s="18"/>
      <c r="R534" s="7"/>
      <c r="S534"/>
      <c r="T534" s="19"/>
      <c r="U534" s="17"/>
    </row>
    <row r="535" spans="13:21" x14ac:dyDescent="0.25">
      <c r="M535" s="16"/>
      <c r="N535" s="16"/>
      <c r="O535"/>
      <c r="P535" s="16"/>
      <c r="Q535" s="18"/>
      <c r="R535" s="7"/>
      <c r="S535"/>
      <c r="T535" s="19"/>
      <c r="U535" s="17"/>
    </row>
    <row r="536" spans="13:21" x14ac:dyDescent="0.25">
      <c r="M536" s="16"/>
      <c r="N536" s="16"/>
      <c r="O536"/>
      <c r="P536" s="16"/>
      <c r="Q536" s="18"/>
      <c r="R536" s="7"/>
      <c r="S536"/>
      <c r="T536" s="19"/>
      <c r="U536" s="17"/>
    </row>
    <row r="537" spans="13:21" x14ac:dyDescent="0.25">
      <c r="M537" s="16"/>
      <c r="N537" s="16"/>
      <c r="O537"/>
      <c r="P537" s="16"/>
      <c r="Q537" s="18"/>
      <c r="R537" s="7"/>
      <c r="S537"/>
      <c r="T537" s="19"/>
      <c r="U537" s="17"/>
    </row>
    <row r="538" spans="13:21" x14ac:dyDescent="0.25">
      <c r="M538" s="16"/>
      <c r="N538" s="16"/>
      <c r="O538"/>
      <c r="P538" s="16"/>
      <c r="Q538" s="18"/>
      <c r="R538" s="7"/>
      <c r="S538"/>
      <c r="T538" s="19"/>
      <c r="U538" s="17"/>
    </row>
    <row r="539" spans="13:21" x14ac:dyDescent="0.25">
      <c r="M539" s="16"/>
      <c r="N539" s="16"/>
      <c r="O539"/>
      <c r="P539" s="16"/>
      <c r="Q539" s="18"/>
      <c r="R539" s="7"/>
      <c r="S539"/>
      <c r="T539" s="19"/>
      <c r="U539" s="17"/>
    </row>
    <row r="540" spans="13:21" x14ac:dyDescent="0.25">
      <c r="M540" s="16"/>
      <c r="N540" s="16"/>
      <c r="O540"/>
      <c r="P540" s="16"/>
      <c r="Q540" s="18"/>
      <c r="R540" s="7"/>
      <c r="S540"/>
      <c r="T540" s="19"/>
      <c r="U540" s="17"/>
    </row>
    <row r="541" spans="13:21" x14ac:dyDescent="0.25">
      <c r="M541" s="16"/>
      <c r="N541" s="16"/>
      <c r="O541"/>
      <c r="P541" s="16"/>
      <c r="Q541" s="18"/>
      <c r="R541" s="7"/>
      <c r="S541"/>
      <c r="T541" s="19"/>
      <c r="U541" s="17"/>
    </row>
    <row r="542" spans="13:21" x14ac:dyDescent="0.25">
      <c r="M542" s="16"/>
      <c r="N542" s="16"/>
      <c r="O542"/>
      <c r="P542" s="16"/>
      <c r="Q542" s="18"/>
      <c r="R542" s="7"/>
      <c r="S542"/>
      <c r="T542" s="19"/>
      <c r="U542" s="17"/>
    </row>
    <row r="543" spans="13:21" x14ac:dyDescent="0.25">
      <c r="M543" s="16"/>
      <c r="N543" s="16"/>
      <c r="O543"/>
      <c r="P543" s="16"/>
      <c r="Q543" s="18"/>
      <c r="R543" s="7"/>
      <c r="S543"/>
      <c r="T543" s="19"/>
      <c r="U543" s="17"/>
    </row>
    <row r="544" spans="13:21" x14ac:dyDescent="0.25">
      <c r="M544" s="16"/>
      <c r="N544" s="16"/>
      <c r="O544"/>
      <c r="P544" s="16"/>
      <c r="Q544" s="18"/>
      <c r="R544" s="7"/>
      <c r="S544"/>
      <c r="T544" s="19"/>
      <c r="U544" s="17"/>
    </row>
    <row r="545" spans="13:21" x14ac:dyDescent="0.25">
      <c r="M545" s="16"/>
      <c r="N545" s="16"/>
      <c r="O545"/>
      <c r="P545" s="16"/>
      <c r="Q545" s="18"/>
      <c r="R545" s="7"/>
      <c r="S545"/>
      <c r="T545" s="19"/>
      <c r="U545" s="17"/>
    </row>
    <row r="546" spans="13:21" x14ac:dyDescent="0.25">
      <c r="M546" s="16"/>
      <c r="N546" s="16"/>
      <c r="O546"/>
      <c r="P546" s="16"/>
      <c r="Q546" s="18"/>
      <c r="R546" s="7"/>
      <c r="S546"/>
      <c r="T546" s="19"/>
      <c r="U546" s="17"/>
    </row>
    <row r="547" spans="13:21" x14ac:dyDescent="0.25">
      <c r="M547" s="16"/>
      <c r="N547" s="16"/>
      <c r="O547"/>
      <c r="P547" s="16"/>
      <c r="Q547" s="18"/>
      <c r="R547" s="7"/>
      <c r="S547"/>
      <c r="T547" s="19"/>
      <c r="U547" s="17"/>
    </row>
    <row r="548" spans="13:21" x14ac:dyDescent="0.25">
      <c r="M548" s="16"/>
      <c r="N548" s="16"/>
      <c r="O548"/>
      <c r="P548" s="16"/>
      <c r="Q548" s="18"/>
      <c r="R548" s="7"/>
      <c r="S548"/>
      <c r="T548" s="19"/>
      <c r="U548" s="17"/>
    </row>
    <row r="549" spans="13:21" x14ac:dyDescent="0.25">
      <c r="M549" s="16"/>
      <c r="N549" s="16"/>
      <c r="O549"/>
      <c r="P549" s="16"/>
      <c r="Q549" s="18"/>
      <c r="R549" s="7"/>
      <c r="S549"/>
      <c r="T549" s="19"/>
      <c r="U549" s="17"/>
    </row>
    <row r="550" spans="13:21" x14ac:dyDescent="0.25">
      <c r="M550" s="16"/>
      <c r="N550" s="16"/>
      <c r="O550"/>
      <c r="P550" s="16"/>
      <c r="Q550" s="18"/>
      <c r="R550" s="7"/>
      <c r="S550"/>
      <c r="T550" s="19"/>
      <c r="U550" s="17"/>
    </row>
    <row r="551" spans="13:21" x14ac:dyDescent="0.25">
      <c r="M551" s="16"/>
      <c r="N551" s="16"/>
      <c r="O551"/>
      <c r="P551" s="16"/>
      <c r="Q551" s="18"/>
      <c r="R551" s="7"/>
      <c r="S551"/>
      <c r="T551" s="19"/>
      <c r="U551" s="17"/>
    </row>
    <row r="552" spans="13:21" x14ac:dyDescent="0.25">
      <c r="M552" s="16"/>
      <c r="N552" s="16"/>
      <c r="O552"/>
      <c r="P552" s="16"/>
      <c r="Q552" s="18"/>
      <c r="R552" s="7"/>
      <c r="S552"/>
      <c r="T552" s="19"/>
      <c r="U552" s="17"/>
    </row>
    <row r="553" spans="13:21" x14ac:dyDescent="0.25">
      <c r="M553" s="16"/>
      <c r="N553" s="16"/>
      <c r="O553"/>
      <c r="P553" s="16"/>
      <c r="Q553" s="18"/>
      <c r="R553" s="7"/>
      <c r="S553"/>
      <c r="T553" s="19"/>
      <c r="U553" s="17"/>
    </row>
    <row r="554" spans="13:21" x14ac:dyDescent="0.25">
      <c r="M554" s="16"/>
      <c r="N554" s="16"/>
      <c r="O554"/>
      <c r="P554" s="16"/>
      <c r="Q554" s="18"/>
      <c r="R554" s="7"/>
      <c r="S554"/>
      <c r="T554" s="19"/>
      <c r="U554" s="17"/>
    </row>
    <row r="555" spans="13:21" x14ac:dyDescent="0.25">
      <c r="M555" s="16"/>
      <c r="N555" s="16"/>
      <c r="O555"/>
      <c r="P555" s="16"/>
      <c r="Q555" s="18"/>
      <c r="R555" s="7"/>
      <c r="S555"/>
      <c r="T555" s="19"/>
      <c r="U555" s="17"/>
    </row>
    <row r="556" spans="13:21" x14ac:dyDescent="0.25">
      <c r="M556" s="16"/>
      <c r="N556" s="16"/>
      <c r="O556"/>
      <c r="P556" s="16"/>
      <c r="Q556" s="18"/>
      <c r="R556" s="7"/>
      <c r="S556"/>
      <c r="T556" s="19"/>
      <c r="U556" s="17"/>
    </row>
    <row r="557" spans="13:21" x14ac:dyDescent="0.25">
      <c r="M557" s="16"/>
      <c r="N557" s="16"/>
      <c r="O557"/>
      <c r="P557" s="16"/>
      <c r="Q557" s="18"/>
      <c r="R557" s="7"/>
      <c r="S557"/>
      <c r="T557" s="19"/>
      <c r="U557" s="17"/>
    </row>
    <row r="558" spans="13:21" x14ac:dyDescent="0.25">
      <c r="M558" s="16"/>
      <c r="N558" s="16"/>
      <c r="O558"/>
      <c r="P558" s="16"/>
      <c r="Q558" s="18"/>
      <c r="R558" s="7"/>
      <c r="S558"/>
      <c r="T558" s="19"/>
      <c r="U558" s="17"/>
    </row>
    <row r="559" spans="13:21" x14ac:dyDescent="0.25">
      <c r="M559" s="16"/>
      <c r="N559" s="16"/>
      <c r="O559"/>
      <c r="P559" s="16"/>
      <c r="Q559" s="18"/>
      <c r="R559" s="7"/>
      <c r="S559"/>
      <c r="T559" s="19"/>
      <c r="U559" s="17"/>
    </row>
    <row r="560" spans="13:21" x14ac:dyDescent="0.25">
      <c r="M560" s="16"/>
      <c r="N560" s="16"/>
      <c r="O560"/>
      <c r="P560" s="16"/>
      <c r="Q560" s="18"/>
      <c r="R560" s="7"/>
      <c r="S560"/>
      <c r="T560" s="19"/>
      <c r="U560" s="17"/>
    </row>
    <row r="561" spans="13:21" x14ac:dyDescent="0.25">
      <c r="M561" s="16"/>
      <c r="N561" s="16"/>
      <c r="O561"/>
      <c r="P561" s="16"/>
      <c r="Q561" s="18"/>
      <c r="R561" s="7"/>
      <c r="S561"/>
      <c r="T561" s="19"/>
      <c r="U561" s="17"/>
    </row>
    <row r="562" spans="13:21" x14ac:dyDescent="0.25">
      <c r="M562" s="16"/>
      <c r="N562" s="16"/>
      <c r="O562"/>
      <c r="P562" s="16"/>
      <c r="Q562" s="18"/>
      <c r="R562" s="7"/>
      <c r="S562"/>
      <c r="T562" s="19"/>
      <c r="U562" s="17"/>
    </row>
    <row r="563" spans="13:21" x14ac:dyDescent="0.25">
      <c r="M563" s="16"/>
      <c r="N563" s="16"/>
      <c r="O563"/>
      <c r="P563" s="16"/>
      <c r="Q563" s="18"/>
      <c r="R563" s="7"/>
      <c r="S563"/>
      <c r="T563" s="19"/>
      <c r="U563" s="17"/>
    </row>
    <row r="564" spans="13:21" x14ac:dyDescent="0.25">
      <c r="M564" s="16"/>
      <c r="N564" s="16"/>
      <c r="O564"/>
      <c r="P564" s="16"/>
      <c r="Q564" s="18"/>
      <c r="R564" s="7"/>
      <c r="S564"/>
      <c r="T564" s="19"/>
      <c r="U564" s="17"/>
    </row>
    <row r="565" spans="13:21" x14ac:dyDescent="0.25">
      <c r="M565" s="16"/>
      <c r="N565" s="16"/>
      <c r="O565"/>
      <c r="P565" s="16"/>
      <c r="Q565" s="18"/>
      <c r="R565" s="7"/>
      <c r="S565"/>
      <c r="T565" s="19"/>
      <c r="U565" s="17"/>
    </row>
    <row r="566" spans="13:21" x14ac:dyDescent="0.25">
      <c r="M566" s="16"/>
      <c r="N566" s="16"/>
      <c r="O566"/>
      <c r="P566" s="16"/>
      <c r="Q566" s="18"/>
      <c r="R566" s="7"/>
      <c r="S566"/>
      <c r="T566" s="19"/>
      <c r="U566" s="17"/>
    </row>
    <row r="567" spans="13:21" x14ac:dyDescent="0.25">
      <c r="M567" s="16"/>
      <c r="N567" s="16"/>
      <c r="O567"/>
      <c r="P567" s="16"/>
      <c r="Q567" s="18"/>
      <c r="R567" s="7"/>
      <c r="S567"/>
      <c r="T567" s="19"/>
      <c r="U567" s="17"/>
    </row>
    <row r="568" spans="13:21" x14ac:dyDescent="0.25">
      <c r="M568" s="16"/>
      <c r="N568" s="16"/>
      <c r="O568"/>
      <c r="P568" s="16"/>
      <c r="Q568" s="18"/>
      <c r="R568" s="7"/>
      <c r="S568"/>
      <c r="T568" s="19"/>
      <c r="U568" s="17"/>
    </row>
    <row r="569" spans="13:21" x14ac:dyDescent="0.25">
      <c r="M569" s="16"/>
      <c r="N569" s="16"/>
      <c r="O569"/>
      <c r="P569" s="16"/>
      <c r="Q569" s="18"/>
      <c r="R569" s="7"/>
      <c r="S569"/>
      <c r="T569" s="19"/>
      <c r="U569" s="17"/>
    </row>
    <row r="570" spans="13:21" x14ac:dyDescent="0.25">
      <c r="M570" s="16"/>
      <c r="N570" s="16"/>
      <c r="O570"/>
      <c r="P570" s="16"/>
      <c r="Q570" s="18"/>
      <c r="R570" s="7"/>
      <c r="S570"/>
      <c r="T570" s="19"/>
      <c r="U570" s="17"/>
    </row>
    <row r="571" spans="13:21" x14ac:dyDescent="0.25">
      <c r="M571" s="16"/>
      <c r="N571" s="16"/>
      <c r="O571"/>
      <c r="P571" s="16"/>
      <c r="Q571" s="18"/>
      <c r="R571" s="7"/>
      <c r="S571"/>
      <c r="T571" s="19"/>
      <c r="U571" s="17"/>
    </row>
    <row r="572" spans="13:21" x14ac:dyDescent="0.25">
      <c r="M572" s="16"/>
      <c r="N572" s="16"/>
      <c r="O572"/>
      <c r="P572" s="16"/>
      <c r="Q572" s="18"/>
      <c r="R572" s="7"/>
      <c r="S572"/>
      <c r="T572" s="19"/>
      <c r="U572" s="17"/>
    </row>
    <row r="573" spans="13:21" x14ac:dyDescent="0.25">
      <c r="M573" s="16"/>
      <c r="N573" s="16"/>
      <c r="O573"/>
      <c r="P573" s="16"/>
      <c r="Q573" s="18"/>
      <c r="R573" s="7"/>
      <c r="S573"/>
      <c r="T573" s="19"/>
      <c r="U573" s="17"/>
    </row>
    <row r="574" spans="13:21" x14ac:dyDescent="0.25">
      <c r="M574" s="16"/>
      <c r="N574" s="16"/>
      <c r="O574"/>
      <c r="P574" s="16"/>
      <c r="Q574" s="18"/>
      <c r="R574" s="7"/>
      <c r="S574"/>
      <c r="T574" s="19"/>
      <c r="U574" s="17"/>
    </row>
    <row r="575" spans="13:21" x14ac:dyDescent="0.25">
      <c r="M575" s="16"/>
      <c r="N575" s="16"/>
      <c r="O575"/>
      <c r="P575" s="16"/>
      <c r="Q575" s="18"/>
      <c r="R575" s="7"/>
      <c r="S575"/>
      <c r="T575" s="19"/>
      <c r="U575" s="17"/>
    </row>
    <row r="576" spans="13:21" x14ac:dyDescent="0.25">
      <c r="M576" s="16"/>
      <c r="N576" s="16"/>
      <c r="O576"/>
      <c r="P576" s="16"/>
      <c r="Q576" s="18"/>
      <c r="R576" s="7"/>
      <c r="S576"/>
      <c r="T576" s="19"/>
      <c r="U576" s="17"/>
    </row>
    <row r="577" spans="13:21" x14ac:dyDescent="0.25">
      <c r="M577" s="16"/>
      <c r="N577" s="16"/>
      <c r="O577"/>
      <c r="P577" s="16"/>
      <c r="Q577" s="18"/>
      <c r="R577" s="7"/>
      <c r="S577"/>
      <c r="T577" s="19"/>
      <c r="U577" s="17"/>
    </row>
    <row r="578" spans="13:21" x14ac:dyDescent="0.25">
      <c r="M578" s="16"/>
      <c r="N578" s="16"/>
      <c r="O578"/>
      <c r="P578" s="16"/>
      <c r="Q578" s="18"/>
      <c r="R578" s="7"/>
      <c r="S578"/>
      <c r="T578" s="19"/>
      <c r="U578" s="17"/>
    </row>
    <row r="579" spans="13:21" x14ac:dyDescent="0.25">
      <c r="M579" s="16"/>
      <c r="N579" s="16"/>
      <c r="O579"/>
      <c r="P579" s="16"/>
      <c r="Q579" s="18"/>
      <c r="R579" s="7"/>
      <c r="S579"/>
      <c r="T579" s="19"/>
      <c r="U579" s="17"/>
    </row>
    <row r="580" spans="13:21" x14ac:dyDescent="0.25">
      <c r="M580" s="16"/>
      <c r="N580" s="16"/>
      <c r="O580"/>
      <c r="P580" s="16"/>
      <c r="Q580" s="18"/>
      <c r="R580" s="7"/>
      <c r="S580"/>
      <c r="T580" s="19"/>
      <c r="U580" s="17"/>
    </row>
    <row r="581" spans="13:21" x14ac:dyDescent="0.25">
      <c r="M581" s="16"/>
      <c r="N581" s="16"/>
      <c r="O581"/>
      <c r="P581" s="16"/>
      <c r="Q581" s="18"/>
      <c r="R581" s="7"/>
      <c r="S581"/>
      <c r="T581" s="19"/>
      <c r="U581" s="17"/>
    </row>
    <row r="582" spans="13:21" x14ac:dyDescent="0.25">
      <c r="M582" s="16"/>
      <c r="N582" s="16"/>
      <c r="O582"/>
      <c r="P582" s="16"/>
      <c r="Q582" s="18"/>
      <c r="R582" s="7"/>
      <c r="S582"/>
      <c r="T582" s="19"/>
      <c r="U582" s="17"/>
    </row>
    <row r="583" spans="13:21" x14ac:dyDescent="0.25">
      <c r="M583" s="16"/>
      <c r="N583" s="16"/>
      <c r="O583"/>
      <c r="P583" s="16"/>
      <c r="Q583" s="18"/>
      <c r="R583" s="7"/>
      <c r="S583"/>
      <c r="T583" s="19"/>
      <c r="U583" s="17"/>
    </row>
    <row r="584" spans="13:21" x14ac:dyDescent="0.25">
      <c r="M584" s="16"/>
      <c r="N584" s="16"/>
      <c r="O584"/>
      <c r="P584" s="16"/>
      <c r="Q584" s="18"/>
      <c r="R584" s="7"/>
      <c r="S584"/>
      <c r="T584" s="19"/>
      <c r="U584" s="17"/>
    </row>
    <row r="585" spans="13:21" x14ac:dyDescent="0.25">
      <c r="M585" s="16"/>
      <c r="N585" s="16"/>
      <c r="O585"/>
      <c r="P585" s="16"/>
      <c r="Q585" s="18"/>
      <c r="R585" s="7"/>
      <c r="S585"/>
      <c r="T585" s="19"/>
      <c r="U585" s="17"/>
    </row>
    <row r="586" spans="13:21" x14ac:dyDescent="0.25">
      <c r="M586" s="16"/>
      <c r="N586" s="16"/>
      <c r="O586"/>
      <c r="P586" s="16"/>
      <c r="Q586" s="18"/>
      <c r="R586" s="7"/>
      <c r="S586"/>
      <c r="T586" s="19"/>
      <c r="U586" s="17"/>
    </row>
    <row r="587" spans="13:21" x14ac:dyDescent="0.25">
      <c r="M587" s="16"/>
      <c r="N587" s="16"/>
      <c r="O587"/>
      <c r="P587" s="16"/>
      <c r="Q587" s="18"/>
      <c r="R587" s="7"/>
      <c r="S587"/>
      <c r="T587" s="19"/>
      <c r="U587" s="17"/>
    </row>
    <row r="588" spans="13:21" x14ac:dyDescent="0.25">
      <c r="M588" s="16"/>
      <c r="N588" s="16"/>
      <c r="O588"/>
      <c r="P588" s="16"/>
      <c r="Q588" s="18"/>
      <c r="R588" s="7"/>
      <c r="S588"/>
      <c r="T588" s="19"/>
      <c r="U588" s="17"/>
    </row>
    <row r="589" spans="13:21" x14ac:dyDescent="0.25">
      <c r="M589" s="16"/>
      <c r="N589" s="16"/>
      <c r="O589"/>
      <c r="P589" s="16"/>
      <c r="Q589" s="18"/>
      <c r="R589" s="7"/>
      <c r="S589"/>
      <c r="T589" s="19"/>
      <c r="U589" s="17"/>
    </row>
    <row r="590" spans="13:21" x14ac:dyDescent="0.25">
      <c r="M590" s="16"/>
      <c r="N590" s="16"/>
      <c r="O590"/>
      <c r="P590" s="16"/>
      <c r="Q590" s="18"/>
      <c r="R590" s="7"/>
      <c r="S590"/>
      <c r="T590" s="19"/>
      <c r="U590" s="17"/>
    </row>
    <row r="591" spans="13:21" x14ac:dyDescent="0.25">
      <c r="M591" s="16"/>
      <c r="N591" s="16"/>
      <c r="O591"/>
      <c r="P591" s="16"/>
      <c r="Q591" s="18"/>
      <c r="R591" s="7"/>
      <c r="S591"/>
      <c r="T591" s="19"/>
      <c r="U591" s="17"/>
    </row>
    <row r="592" spans="13:21" x14ac:dyDescent="0.25">
      <c r="M592" s="16"/>
      <c r="N592" s="16"/>
      <c r="O592"/>
      <c r="P592" s="16"/>
      <c r="Q592" s="18"/>
      <c r="R592" s="7"/>
      <c r="S592"/>
      <c r="T592" s="19"/>
      <c r="U592" s="17"/>
    </row>
    <row r="593" spans="13:21" x14ac:dyDescent="0.25">
      <c r="M593" s="16"/>
      <c r="N593" s="16"/>
      <c r="O593"/>
      <c r="P593" s="16"/>
      <c r="Q593" s="18"/>
      <c r="R593" s="7"/>
      <c r="S593"/>
      <c r="T593" s="19"/>
      <c r="U593" s="17"/>
    </row>
    <row r="594" spans="13:21" x14ac:dyDescent="0.25">
      <c r="M594" s="16"/>
      <c r="N594" s="16"/>
      <c r="O594"/>
      <c r="P594" s="16"/>
      <c r="Q594" s="18"/>
      <c r="R594" s="7"/>
      <c r="S594"/>
      <c r="T594" s="19"/>
      <c r="U594" s="17"/>
    </row>
    <row r="595" spans="13:21" x14ac:dyDescent="0.25">
      <c r="M595" s="16"/>
      <c r="N595" s="16"/>
      <c r="O595"/>
      <c r="P595" s="16"/>
      <c r="Q595" s="18"/>
      <c r="R595" s="7"/>
      <c r="S595"/>
      <c r="T595" s="19"/>
      <c r="U595" s="17"/>
    </row>
    <row r="596" spans="13:21" x14ac:dyDescent="0.25">
      <c r="M596" s="16"/>
      <c r="N596" s="16"/>
      <c r="O596"/>
      <c r="P596" s="16"/>
      <c r="Q596" s="18"/>
      <c r="R596" s="7"/>
      <c r="S596"/>
      <c r="T596" s="19"/>
      <c r="U596" s="17"/>
    </row>
    <row r="597" spans="13:21" x14ac:dyDescent="0.25">
      <c r="M597" s="16"/>
      <c r="N597" s="16"/>
      <c r="O597"/>
      <c r="P597" s="16"/>
      <c r="Q597" s="18"/>
      <c r="R597" s="7"/>
      <c r="S597"/>
      <c r="T597" s="19"/>
      <c r="U597" s="17"/>
    </row>
    <row r="598" spans="13:21" x14ac:dyDescent="0.25">
      <c r="M598" s="16"/>
      <c r="N598" s="16"/>
      <c r="O598"/>
      <c r="P598" s="16"/>
      <c r="Q598" s="18"/>
      <c r="R598" s="7"/>
      <c r="S598"/>
      <c r="T598" s="19"/>
      <c r="U598" s="17"/>
    </row>
    <row r="599" spans="13:21" x14ac:dyDescent="0.25">
      <c r="M599" s="16"/>
      <c r="N599" s="16"/>
      <c r="O599"/>
      <c r="P599" s="16"/>
      <c r="Q599" s="18"/>
      <c r="R599" s="7"/>
      <c r="S599"/>
      <c r="T599" s="19"/>
      <c r="U599" s="17"/>
    </row>
    <row r="600" spans="13:21" x14ac:dyDescent="0.25">
      <c r="M600" s="16"/>
      <c r="N600" s="16"/>
      <c r="O600"/>
      <c r="P600" s="16"/>
      <c r="Q600" s="18"/>
      <c r="R600" s="7"/>
      <c r="S600"/>
      <c r="T600" s="19"/>
      <c r="U600" s="17"/>
    </row>
    <row r="601" spans="13:21" x14ac:dyDescent="0.25">
      <c r="M601" s="16"/>
      <c r="N601" s="16"/>
      <c r="O601"/>
      <c r="P601" s="16"/>
      <c r="Q601" s="18"/>
      <c r="R601" s="7"/>
      <c r="S601"/>
      <c r="T601" s="19"/>
      <c r="U601" s="17"/>
    </row>
    <row r="602" spans="13:21" x14ac:dyDescent="0.25">
      <c r="M602" s="16"/>
      <c r="N602" s="16"/>
      <c r="O602"/>
      <c r="P602" s="16"/>
      <c r="Q602" s="18"/>
      <c r="R602" s="7"/>
      <c r="S602"/>
      <c r="T602" s="19"/>
      <c r="U602" s="17"/>
    </row>
    <row r="603" spans="13:21" x14ac:dyDescent="0.25">
      <c r="M603" s="16"/>
      <c r="N603" s="16"/>
      <c r="O603"/>
      <c r="P603" s="16"/>
      <c r="Q603" s="18"/>
      <c r="R603" s="7"/>
      <c r="S603"/>
      <c r="T603" s="19"/>
      <c r="U603" s="17"/>
    </row>
    <row r="604" spans="13:21" x14ac:dyDescent="0.25">
      <c r="M604" s="16"/>
      <c r="N604" s="16"/>
      <c r="O604"/>
      <c r="P604" s="16"/>
      <c r="Q604" s="18"/>
      <c r="R604" s="7"/>
      <c r="S604"/>
      <c r="T604" s="19"/>
      <c r="U604" s="17"/>
    </row>
    <row r="605" spans="13:21" x14ac:dyDescent="0.25">
      <c r="M605" s="16"/>
      <c r="N605" s="16"/>
      <c r="O605"/>
      <c r="P605" s="16"/>
      <c r="Q605" s="18"/>
      <c r="R605" s="7"/>
      <c r="S605"/>
      <c r="T605" s="19"/>
      <c r="U605" s="17"/>
    </row>
    <row r="606" spans="13:21" x14ac:dyDescent="0.25">
      <c r="M606" s="16"/>
      <c r="N606" s="16"/>
      <c r="O606"/>
      <c r="P606" s="16"/>
      <c r="Q606" s="18"/>
      <c r="R606" s="7"/>
      <c r="S606"/>
      <c r="T606" s="19"/>
      <c r="U606" s="17"/>
    </row>
    <row r="607" spans="13:21" x14ac:dyDescent="0.25">
      <c r="M607" s="16"/>
      <c r="N607" s="16"/>
      <c r="O607"/>
      <c r="P607" s="16"/>
      <c r="Q607" s="18"/>
      <c r="R607" s="7"/>
      <c r="S607"/>
      <c r="T607" s="19"/>
      <c r="U607" s="17"/>
    </row>
    <row r="608" spans="13:21" x14ac:dyDescent="0.25">
      <c r="M608" s="16"/>
      <c r="N608" s="16"/>
      <c r="O608"/>
      <c r="P608" s="16"/>
      <c r="Q608" s="18"/>
      <c r="R608" s="7"/>
      <c r="S608"/>
      <c r="T608" s="19"/>
      <c r="U608" s="17"/>
    </row>
    <row r="609" spans="13:21" x14ac:dyDescent="0.25">
      <c r="M609" s="16"/>
      <c r="N609" s="16"/>
      <c r="O609"/>
      <c r="P609" s="16"/>
      <c r="Q609" s="18"/>
      <c r="R609" s="7"/>
      <c r="S609"/>
      <c r="T609" s="19"/>
      <c r="U609" s="17"/>
    </row>
    <row r="610" spans="13:21" x14ac:dyDescent="0.25">
      <c r="M610" s="16"/>
      <c r="N610" s="16"/>
      <c r="O610"/>
      <c r="P610" s="16"/>
      <c r="Q610" s="18"/>
      <c r="R610" s="7"/>
      <c r="S610"/>
      <c r="T610" s="19"/>
      <c r="U610" s="17"/>
    </row>
    <row r="611" spans="13:21" x14ac:dyDescent="0.25">
      <c r="M611" s="16"/>
      <c r="N611" s="16"/>
      <c r="O611"/>
      <c r="P611" s="16"/>
      <c r="Q611" s="18"/>
      <c r="R611" s="7"/>
      <c r="S611"/>
      <c r="T611" s="19"/>
      <c r="U611" s="17"/>
    </row>
    <row r="612" spans="13:21" x14ac:dyDescent="0.25">
      <c r="M612" s="16"/>
      <c r="N612" s="16"/>
      <c r="O612"/>
      <c r="P612" s="16"/>
      <c r="Q612" s="18"/>
      <c r="R612" s="7"/>
      <c r="S612"/>
      <c r="T612" s="19"/>
      <c r="U612" s="17"/>
    </row>
    <row r="613" spans="13:21" x14ac:dyDescent="0.25">
      <c r="M613" s="16"/>
      <c r="N613" s="16"/>
      <c r="O613"/>
      <c r="P613" s="16"/>
      <c r="Q613" s="18"/>
      <c r="R613" s="7"/>
      <c r="S613"/>
      <c r="T613" s="19"/>
      <c r="U613" s="17"/>
    </row>
    <row r="614" spans="13:21" x14ac:dyDescent="0.25">
      <c r="M614" s="16"/>
      <c r="N614" s="16"/>
      <c r="O614"/>
      <c r="P614" s="16"/>
      <c r="Q614" s="18"/>
      <c r="R614" s="7"/>
      <c r="S614"/>
      <c r="T614" s="19"/>
      <c r="U614" s="17"/>
    </row>
    <row r="615" spans="13:21" x14ac:dyDescent="0.25">
      <c r="M615" s="16"/>
      <c r="N615" s="16"/>
      <c r="O615"/>
      <c r="P615" s="16"/>
      <c r="Q615" s="18"/>
      <c r="R615" s="7"/>
      <c r="S615"/>
      <c r="T615" s="19"/>
      <c r="U615" s="17"/>
    </row>
    <row r="616" spans="13:21" x14ac:dyDescent="0.25">
      <c r="M616" s="16"/>
      <c r="N616" s="16"/>
      <c r="O616"/>
      <c r="P616" s="16"/>
      <c r="Q616" s="18"/>
      <c r="R616" s="7"/>
      <c r="S616"/>
      <c r="T616" s="19"/>
      <c r="U616" s="17"/>
    </row>
    <row r="617" spans="13:21" x14ac:dyDescent="0.25">
      <c r="M617" s="16"/>
      <c r="N617" s="16"/>
      <c r="O617"/>
      <c r="P617" s="16"/>
      <c r="Q617" s="18"/>
      <c r="R617" s="7"/>
      <c r="S617"/>
      <c r="T617" s="19"/>
      <c r="U617" s="17"/>
    </row>
    <row r="618" spans="13:21" x14ac:dyDescent="0.25">
      <c r="M618" s="16"/>
      <c r="N618" s="16"/>
      <c r="O618"/>
      <c r="P618" s="16"/>
      <c r="Q618" s="18"/>
      <c r="R618" s="7"/>
      <c r="S618"/>
      <c r="T618" s="19"/>
      <c r="U618" s="17"/>
    </row>
    <row r="619" spans="13:21" x14ac:dyDescent="0.25">
      <c r="M619" s="16"/>
      <c r="N619" s="16"/>
      <c r="O619"/>
      <c r="P619" s="16"/>
      <c r="Q619" s="18"/>
      <c r="R619" s="7"/>
      <c r="S619"/>
      <c r="T619" s="19"/>
      <c r="U619" s="17"/>
    </row>
    <row r="620" spans="13:21" x14ac:dyDescent="0.25">
      <c r="M620" s="16"/>
      <c r="N620" s="16"/>
      <c r="O620"/>
      <c r="P620" s="16"/>
      <c r="Q620" s="18"/>
      <c r="R620" s="7"/>
      <c r="S620"/>
      <c r="T620" s="19"/>
      <c r="U620" s="17"/>
    </row>
    <row r="621" spans="13:21" x14ac:dyDescent="0.25">
      <c r="M621" s="16"/>
      <c r="N621" s="16"/>
      <c r="O621"/>
      <c r="P621" s="16"/>
      <c r="Q621" s="18"/>
      <c r="R621" s="7"/>
      <c r="S621"/>
      <c r="T621" s="19"/>
      <c r="U621" s="17"/>
    </row>
    <row r="622" spans="13:21" x14ac:dyDescent="0.25">
      <c r="M622" s="16"/>
      <c r="N622" s="16"/>
      <c r="O622"/>
      <c r="P622" s="16"/>
      <c r="Q622" s="18"/>
      <c r="R622" s="7"/>
      <c r="S622"/>
      <c r="T622" s="19"/>
      <c r="U622" s="17"/>
    </row>
    <row r="623" spans="13:21" x14ac:dyDescent="0.25">
      <c r="M623" s="16"/>
      <c r="N623" s="16"/>
      <c r="O623"/>
      <c r="P623" s="16"/>
      <c r="Q623" s="18"/>
      <c r="R623" s="7"/>
      <c r="S623"/>
      <c r="T623" s="19"/>
      <c r="U623" s="17"/>
    </row>
    <row r="624" spans="13:21" x14ac:dyDescent="0.25">
      <c r="M624" s="16"/>
      <c r="N624" s="16"/>
      <c r="O624"/>
      <c r="P624" s="16"/>
      <c r="Q624" s="18"/>
      <c r="R624" s="7"/>
      <c r="S624"/>
      <c r="T624" s="19"/>
      <c r="U624" s="17"/>
    </row>
    <row r="625" spans="13:21" x14ac:dyDescent="0.25">
      <c r="M625" s="16"/>
      <c r="N625" s="16"/>
      <c r="O625"/>
      <c r="P625" s="16"/>
      <c r="Q625" s="18"/>
      <c r="R625" s="7"/>
      <c r="S625"/>
      <c r="T625" s="19"/>
      <c r="U625" s="17"/>
    </row>
    <row r="626" spans="13:21" x14ac:dyDescent="0.25">
      <c r="M626" s="16"/>
      <c r="N626" s="16"/>
      <c r="O626"/>
      <c r="P626" s="16"/>
      <c r="Q626" s="18"/>
      <c r="R626" s="7"/>
      <c r="S626"/>
      <c r="T626" s="19"/>
      <c r="U626" s="17"/>
    </row>
    <row r="627" spans="13:21" x14ac:dyDescent="0.25">
      <c r="M627" s="16"/>
      <c r="N627" s="16"/>
      <c r="O627"/>
      <c r="P627" s="16"/>
      <c r="Q627" s="18"/>
      <c r="R627" s="7"/>
      <c r="S627"/>
      <c r="T627" s="19"/>
      <c r="U627" s="17"/>
    </row>
    <row r="628" spans="13:21" x14ac:dyDescent="0.25">
      <c r="M628" s="16"/>
      <c r="N628" s="16"/>
      <c r="O628"/>
      <c r="P628" s="16"/>
      <c r="Q628" s="18"/>
      <c r="R628" s="7"/>
      <c r="S628"/>
      <c r="T628" s="19"/>
      <c r="U628" s="17"/>
    </row>
    <row r="629" spans="13:21" x14ac:dyDescent="0.25">
      <c r="M629" s="16"/>
      <c r="N629" s="16"/>
      <c r="O629"/>
      <c r="P629" s="16"/>
      <c r="Q629" s="18"/>
      <c r="R629" s="7"/>
      <c r="S629"/>
      <c r="T629" s="19"/>
      <c r="U629" s="17"/>
    </row>
    <row r="630" spans="13:21" x14ac:dyDescent="0.25">
      <c r="M630" s="16"/>
      <c r="N630" s="16"/>
      <c r="O630"/>
      <c r="P630" s="16"/>
      <c r="Q630" s="18"/>
      <c r="R630" s="7"/>
      <c r="S630"/>
      <c r="T630" s="19"/>
      <c r="U630" s="17"/>
    </row>
    <row r="631" spans="13:21" x14ac:dyDescent="0.25">
      <c r="M631" s="16"/>
      <c r="N631" s="16"/>
      <c r="O631"/>
      <c r="P631" s="16"/>
      <c r="Q631" s="18"/>
      <c r="R631" s="7"/>
      <c r="S631"/>
      <c r="T631" s="19"/>
      <c r="U631" s="17"/>
    </row>
    <row r="632" spans="13:21" x14ac:dyDescent="0.25">
      <c r="M632" s="16"/>
      <c r="N632" s="16"/>
      <c r="O632"/>
      <c r="P632" s="16"/>
      <c r="Q632" s="18"/>
      <c r="R632" s="7"/>
      <c r="S632"/>
      <c r="T632" s="19"/>
      <c r="U632" s="17"/>
    </row>
    <row r="633" spans="13:21" x14ac:dyDescent="0.25">
      <c r="M633" s="16"/>
      <c r="N633" s="16"/>
      <c r="O633"/>
      <c r="P633" s="16"/>
      <c r="Q633" s="18"/>
      <c r="R633" s="7"/>
      <c r="S633"/>
      <c r="T633" s="19"/>
      <c r="U633" s="17"/>
    </row>
    <row r="634" spans="13:21" x14ac:dyDescent="0.25">
      <c r="M634" s="16"/>
      <c r="N634" s="16"/>
      <c r="O634"/>
      <c r="P634" s="16"/>
      <c r="Q634" s="18"/>
      <c r="R634" s="7"/>
      <c r="S634"/>
      <c r="T634" s="19"/>
      <c r="U634" s="17"/>
    </row>
    <row r="635" spans="13:21" x14ac:dyDescent="0.25">
      <c r="M635" s="16"/>
      <c r="N635" s="16"/>
      <c r="O635"/>
      <c r="P635" s="16"/>
      <c r="Q635" s="18"/>
      <c r="R635" s="7"/>
      <c r="S635"/>
      <c r="T635" s="19"/>
      <c r="U635" s="17"/>
    </row>
    <row r="636" spans="13:21" x14ac:dyDescent="0.25">
      <c r="M636" s="16"/>
      <c r="N636" s="16"/>
      <c r="O636"/>
      <c r="P636" s="16"/>
      <c r="Q636" s="18"/>
      <c r="R636" s="7"/>
      <c r="S636"/>
      <c r="T636" s="19"/>
      <c r="U636" s="17"/>
    </row>
    <row r="637" spans="13:21" x14ac:dyDescent="0.25">
      <c r="M637" s="16"/>
      <c r="N637" s="16"/>
      <c r="O637"/>
      <c r="P637" s="16"/>
      <c r="Q637" s="18"/>
      <c r="R637" s="7"/>
      <c r="S637"/>
      <c r="T637" s="19"/>
      <c r="U637" s="17"/>
    </row>
    <row r="638" spans="13:21" x14ac:dyDescent="0.25">
      <c r="M638" s="16"/>
      <c r="N638" s="16"/>
      <c r="O638"/>
      <c r="P638" s="16"/>
      <c r="Q638" s="18"/>
      <c r="R638" s="7"/>
      <c r="S638"/>
      <c r="T638" s="19"/>
      <c r="U638" s="17"/>
    </row>
    <row r="639" spans="13:21" x14ac:dyDescent="0.25">
      <c r="M639" s="16"/>
      <c r="N639" s="16"/>
      <c r="O639"/>
      <c r="P639" s="16"/>
      <c r="Q639" s="18"/>
      <c r="R639" s="7"/>
      <c r="S639"/>
      <c r="T639" s="19"/>
      <c r="U639" s="17"/>
    </row>
    <row r="640" spans="13:21" x14ac:dyDescent="0.25">
      <c r="M640" s="16"/>
      <c r="N640" s="16"/>
      <c r="O640"/>
      <c r="P640" s="16"/>
      <c r="Q640" s="18"/>
      <c r="R640" s="7"/>
      <c r="S640"/>
      <c r="T640" s="19"/>
      <c r="U640" s="17"/>
    </row>
    <row r="641" spans="13:21" x14ac:dyDescent="0.25">
      <c r="M641" s="16"/>
      <c r="N641" s="16"/>
      <c r="O641"/>
      <c r="P641" s="16"/>
      <c r="Q641" s="18"/>
      <c r="R641" s="7"/>
      <c r="S641"/>
      <c r="T641" s="19"/>
      <c r="U641" s="17"/>
    </row>
    <row r="642" spans="13:21" x14ac:dyDescent="0.25">
      <c r="M642" s="16"/>
      <c r="N642" s="16"/>
      <c r="O642"/>
      <c r="P642" s="16"/>
      <c r="Q642" s="18"/>
      <c r="R642" s="7"/>
      <c r="S642"/>
      <c r="T642" s="19"/>
      <c r="U642" s="17"/>
    </row>
    <row r="643" spans="13:21" x14ac:dyDescent="0.25">
      <c r="M643" s="16"/>
      <c r="N643" s="16"/>
      <c r="O643"/>
      <c r="P643" s="16"/>
      <c r="Q643" s="18"/>
      <c r="R643" s="7"/>
      <c r="S643"/>
      <c r="T643" s="19"/>
      <c r="U643" s="17"/>
    </row>
    <row r="644" spans="13:21" x14ac:dyDescent="0.25">
      <c r="M644" s="16"/>
      <c r="N644" s="16"/>
      <c r="O644"/>
      <c r="P644" s="16"/>
      <c r="Q644" s="18"/>
      <c r="R644" s="7"/>
      <c r="S644"/>
      <c r="T644" s="19"/>
      <c r="U644" s="17"/>
    </row>
    <row r="645" spans="13:21" x14ac:dyDescent="0.25">
      <c r="M645" s="16"/>
      <c r="N645" s="16"/>
      <c r="O645"/>
      <c r="P645" s="16"/>
      <c r="Q645" s="18"/>
      <c r="R645" s="7"/>
      <c r="S645"/>
      <c r="T645" s="19"/>
      <c r="U645" s="17"/>
    </row>
    <row r="646" spans="13:21" x14ac:dyDescent="0.25">
      <c r="M646" s="16"/>
      <c r="N646" s="16"/>
      <c r="O646"/>
      <c r="P646" s="16"/>
      <c r="Q646" s="18"/>
      <c r="R646" s="7"/>
      <c r="S646"/>
      <c r="T646" s="19"/>
      <c r="U646" s="17"/>
    </row>
    <row r="647" spans="13:21" x14ac:dyDescent="0.25">
      <c r="M647" s="16"/>
      <c r="N647" s="16"/>
      <c r="O647"/>
      <c r="P647" s="16"/>
      <c r="Q647" s="18"/>
      <c r="R647" s="7"/>
      <c r="S647"/>
      <c r="T647" s="19"/>
      <c r="U647" s="17"/>
    </row>
    <row r="648" spans="13:21" x14ac:dyDescent="0.25">
      <c r="M648" s="16"/>
      <c r="N648" s="16"/>
      <c r="O648"/>
      <c r="P648" s="16"/>
      <c r="Q648" s="18"/>
      <c r="R648" s="7"/>
      <c r="S648"/>
      <c r="T648" s="19"/>
      <c r="U648" s="17"/>
    </row>
    <row r="649" spans="13:21" x14ac:dyDescent="0.25">
      <c r="M649" s="16"/>
      <c r="N649" s="16"/>
      <c r="O649"/>
      <c r="P649" s="16"/>
      <c r="Q649" s="18"/>
      <c r="R649" s="7"/>
      <c r="S649"/>
      <c r="T649" s="19"/>
      <c r="U649" s="17"/>
    </row>
    <row r="650" spans="13:21" x14ac:dyDescent="0.25">
      <c r="M650" s="16"/>
      <c r="N650" s="16"/>
      <c r="O650"/>
      <c r="P650" s="16"/>
      <c r="Q650" s="18"/>
      <c r="R650" s="7"/>
      <c r="S650"/>
      <c r="T650" s="19"/>
      <c r="U650" s="17"/>
    </row>
    <row r="651" spans="13:21" x14ac:dyDescent="0.25">
      <c r="M651" s="16"/>
      <c r="N651" s="16"/>
      <c r="O651"/>
      <c r="P651" s="16"/>
      <c r="Q651" s="18"/>
      <c r="R651" s="7"/>
      <c r="S651"/>
      <c r="T651" s="19"/>
      <c r="U651" s="17"/>
    </row>
    <row r="652" spans="13:21" x14ac:dyDescent="0.25">
      <c r="M652" s="16"/>
      <c r="N652" s="16"/>
      <c r="O652"/>
      <c r="P652" s="16"/>
      <c r="Q652" s="18"/>
      <c r="R652" s="7"/>
      <c r="S652"/>
      <c r="T652" s="19"/>
      <c r="U652" s="17"/>
    </row>
    <row r="653" spans="13:21" x14ac:dyDescent="0.25">
      <c r="M653" s="16"/>
      <c r="N653" s="16"/>
      <c r="O653"/>
      <c r="P653" s="16"/>
      <c r="Q653" s="18"/>
      <c r="R653" s="7"/>
      <c r="S653"/>
      <c r="T653" s="19"/>
      <c r="U653" s="17"/>
    </row>
    <row r="654" spans="13:21" x14ac:dyDescent="0.25">
      <c r="M654" s="16"/>
      <c r="N654" s="16"/>
      <c r="O654"/>
      <c r="P654" s="16"/>
      <c r="Q654" s="18"/>
      <c r="R654" s="7"/>
      <c r="S654"/>
      <c r="T654" s="19"/>
      <c r="U654" s="17"/>
    </row>
    <row r="655" spans="13:21" x14ac:dyDescent="0.25">
      <c r="M655" s="16"/>
      <c r="N655" s="16"/>
      <c r="O655"/>
      <c r="P655" s="16"/>
      <c r="Q655" s="18"/>
      <c r="R655" s="7"/>
      <c r="S655"/>
      <c r="T655" s="19"/>
      <c r="U655" s="17"/>
    </row>
    <row r="656" spans="13:21" x14ac:dyDescent="0.25">
      <c r="M656" s="16"/>
      <c r="N656" s="16"/>
      <c r="O656"/>
      <c r="P656" s="16"/>
      <c r="Q656" s="18"/>
      <c r="R656" s="7"/>
      <c r="S656"/>
      <c r="T656" s="19"/>
      <c r="U656" s="17"/>
    </row>
    <row r="657" spans="13:21" x14ac:dyDescent="0.25">
      <c r="M657" s="16"/>
      <c r="N657" s="16"/>
      <c r="O657"/>
      <c r="P657" s="16"/>
      <c r="Q657" s="18"/>
      <c r="R657" s="7"/>
      <c r="S657"/>
      <c r="T657" s="19"/>
      <c r="U657" s="17"/>
    </row>
    <row r="658" spans="13:21" x14ac:dyDescent="0.25">
      <c r="M658" s="16"/>
      <c r="N658" s="16"/>
      <c r="O658"/>
      <c r="P658" s="16"/>
      <c r="Q658" s="18"/>
      <c r="R658" s="7"/>
      <c r="S658"/>
      <c r="T658" s="19"/>
      <c r="U658" s="17"/>
    </row>
    <row r="659" spans="13:21" x14ac:dyDescent="0.25">
      <c r="M659" s="16"/>
      <c r="N659" s="16"/>
      <c r="O659"/>
      <c r="P659" s="16"/>
      <c r="Q659" s="18"/>
      <c r="R659" s="7"/>
      <c r="S659"/>
      <c r="T659" s="19"/>
      <c r="U659" s="17"/>
    </row>
    <row r="660" spans="13:21" x14ac:dyDescent="0.25">
      <c r="M660" s="16"/>
      <c r="N660" s="16"/>
      <c r="O660"/>
      <c r="P660" s="16"/>
      <c r="Q660" s="18"/>
      <c r="R660" s="7"/>
      <c r="S660"/>
      <c r="T660" s="19"/>
      <c r="U660" s="17"/>
    </row>
    <row r="661" spans="13:21" x14ac:dyDescent="0.25">
      <c r="M661" s="16"/>
      <c r="N661" s="16"/>
      <c r="O661"/>
      <c r="P661" s="16"/>
      <c r="Q661" s="18"/>
      <c r="R661" s="7"/>
      <c r="S661"/>
      <c r="T661" s="19"/>
      <c r="U661" s="17"/>
    </row>
    <row r="662" spans="13:21" x14ac:dyDescent="0.25">
      <c r="M662" s="16"/>
      <c r="N662" s="16"/>
      <c r="O662"/>
      <c r="P662" s="16"/>
      <c r="Q662" s="18"/>
      <c r="R662" s="7"/>
      <c r="S662"/>
      <c r="T662" s="19"/>
      <c r="U662" s="17"/>
    </row>
    <row r="663" spans="13:21" x14ac:dyDescent="0.25">
      <c r="M663" s="16"/>
      <c r="N663" s="16"/>
      <c r="O663"/>
      <c r="P663" s="16"/>
      <c r="Q663" s="18"/>
      <c r="R663" s="7"/>
      <c r="S663"/>
      <c r="T663" s="19"/>
      <c r="U663" s="17"/>
    </row>
    <row r="664" spans="13:21" x14ac:dyDescent="0.25">
      <c r="M664" s="16"/>
      <c r="N664" s="16"/>
      <c r="O664"/>
      <c r="P664" s="16"/>
      <c r="Q664" s="18"/>
      <c r="R664" s="7"/>
      <c r="S664"/>
      <c r="T664" s="19"/>
      <c r="U664" s="17"/>
    </row>
    <row r="665" spans="13:21" x14ac:dyDescent="0.25">
      <c r="M665" s="16"/>
      <c r="N665" s="16"/>
      <c r="O665"/>
      <c r="P665" s="16"/>
      <c r="Q665" s="18"/>
      <c r="R665" s="7"/>
      <c r="S665"/>
      <c r="T665" s="19"/>
      <c r="U665" s="17"/>
    </row>
    <row r="666" spans="13:21" x14ac:dyDescent="0.25">
      <c r="M666" s="16"/>
      <c r="N666" s="16"/>
      <c r="O666"/>
      <c r="P666" s="16"/>
      <c r="Q666" s="18"/>
      <c r="R666" s="7"/>
      <c r="S666"/>
      <c r="T666" s="19"/>
      <c r="U666" s="17"/>
    </row>
    <row r="667" spans="13:21" x14ac:dyDescent="0.25">
      <c r="M667" s="16"/>
      <c r="N667" s="16"/>
      <c r="O667"/>
      <c r="P667" s="16"/>
      <c r="Q667" s="18"/>
      <c r="R667" s="7"/>
      <c r="S667"/>
      <c r="T667" s="19"/>
      <c r="U667" s="17"/>
    </row>
    <row r="668" spans="13:21" x14ac:dyDescent="0.25">
      <c r="M668" s="16"/>
      <c r="N668" s="16"/>
      <c r="O668"/>
      <c r="P668" s="16"/>
      <c r="Q668" s="18"/>
      <c r="R668" s="7"/>
      <c r="S668"/>
      <c r="T668" s="19"/>
      <c r="U668" s="17"/>
    </row>
    <row r="669" spans="13:21" x14ac:dyDescent="0.25">
      <c r="M669" s="16"/>
      <c r="N669" s="16"/>
      <c r="O669"/>
      <c r="P669" s="16"/>
      <c r="Q669" s="18"/>
      <c r="R669" s="7"/>
      <c r="S669"/>
      <c r="T669" s="19"/>
      <c r="U669" s="17"/>
    </row>
    <row r="670" spans="13:21" x14ac:dyDescent="0.25">
      <c r="M670" s="16"/>
      <c r="N670" s="16"/>
      <c r="O670"/>
      <c r="P670" s="16"/>
      <c r="Q670" s="18"/>
      <c r="R670" s="7"/>
      <c r="S670"/>
      <c r="T670" s="19"/>
      <c r="U670" s="17"/>
    </row>
    <row r="671" spans="13:21" x14ac:dyDescent="0.25">
      <c r="M671" s="16"/>
      <c r="N671" s="16"/>
      <c r="O671"/>
      <c r="P671" s="16"/>
      <c r="Q671" s="18"/>
      <c r="R671" s="7"/>
      <c r="S671"/>
      <c r="T671" s="19"/>
      <c r="U671" s="17"/>
    </row>
    <row r="672" spans="13:21" x14ac:dyDescent="0.25">
      <c r="Q672" s="18"/>
      <c r="R672" s="7"/>
      <c r="S672"/>
      <c r="T672" s="19"/>
    </row>
    <row r="673" spans="17:20" x14ac:dyDescent="0.25">
      <c r="Q673" s="18"/>
      <c r="R673" s="7"/>
      <c r="S673"/>
      <c r="T673" s="19"/>
    </row>
    <row r="674" spans="17:20" x14ac:dyDescent="0.25">
      <c r="Q674" s="18"/>
      <c r="R674" s="7"/>
      <c r="S674"/>
      <c r="T674" s="19"/>
    </row>
    <row r="675" spans="17:20" x14ac:dyDescent="0.25">
      <c r="Q675" s="18"/>
      <c r="R675" s="7"/>
      <c r="S675"/>
      <c r="T675" s="19"/>
    </row>
    <row r="676" spans="17:20" x14ac:dyDescent="0.25">
      <c r="Q676" s="18"/>
      <c r="R676" s="7"/>
      <c r="S676"/>
      <c r="T676" s="19"/>
    </row>
    <row r="677" spans="17:20" x14ac:dyDescent="0.25">
      <c r="Q677" s="18"/>
      <c r="R677" s="7"/>
      <c r="S677"/>
      <c r="T677" s="19"/>
    </row>
    <row r="678" spans="17:20" x14ac:dyDescent="0.25">
      <c r="Q678" s="18"/>
      <c r="R678" s="7"/>
      <c r="S678"/>
      <c r="T678" s="19"/>
    </row>
    <row r="679" spans="17:20" x14ac:dyDescent="0.25">
      <c r="Q679" s="18"/>
      <c r="R679" s="7"/>
      <c r="S679"/>
      <c r="T679" s="19"/>
    </row>
    <row r="680" spans="17:20" x14ac:dyDescent="0.25">
      <c r="Q680" s="18"/>
      <c r="R680" s="7"/>
      <c r="S680"/>
      <c r="T680" s="19"/>
    </row>
  </sheetData>
  <mergeCells count="1">
    <mergeCell ref="A1:AA1"/>
  </mergeCells>
  <conditionalFormatting sqref="A2 V2 N2:T2">
    <cfRule type="cellIs" dxfId="1" priority="2" operator="equal">
      <formula>0</formula>
    </cfRule>
  </conditionalFormatting>
  <conditionalFormatting sqref="U2">
    <cfRule type="cellIs" dxfId="0" priority="1" operator="equal">
      <formula>0</formula>
    </cfRule>
  </conditionalFormatting>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Rossegger, Marco Franz, MMag."/>
    <f:field ref="FSCFOLIO_1_1001_SignaturesFldCtx_FSCFOLIO_1_1001_FieldLastSignatureAt" date="2021-10-06T09:20:08" text="06.10.2021 11:20:08"/>
    <f:field ref="FSCFOLIO_1_1001_SignaturesFldCtx_FSCFOLIO_1_1001_FieldLastSignatureRemark" text=""/>
    <f:field ref="FSCFOLIO_1_1001_FieldCurrentUser" text="MMag. Marco Franz Rossegger"/>
    <f:field ref="FSCFOLIO_1_1001_FieldCurrentDate" text="13.10.2021 20:27"/>
    <f:field ref="CCAPRECONFIG_15_1001_Objektname" text="KIG_Daten_je_Antrag_09_2021" edit="true"/>
    <f:field ref="CCAPRECONFIG_15_1001_Objektname" text="KIG_Daten_je_Antrag_09_20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WG: Monatlicher Bericht KIP2020" multiline="true"/>
    <f:field ref="EIBPRECONFIG_1_1001_FieldCCAPersonalSubjAddress" text="" multiline="true"/>
    <f:field ref="EIBPRECONFIG_1_1001_FieldCCASubfileSubject" text="" multiline="true"/>
    <f:field ref="EIBPRECONFIG_1_1001_FieldCCASubject" text="KIG 2020 - September 2021 - Monatliche Berichterstattung an den Bundeskanzler" multiline="true"/>
    <f:field ref="EIBVFGH_15_1700_FieldPartPlaintiffList" text="" multiline="true"/>
    <f:field ref="EIBVFGH_15_1700_FieldGoesOutToList" text="" multiline="true"/>
    <f:field ref="CUSTOMIZATIONRESSORTBMF_103_2800_FieldRecipientsEmailBMF" text="" multiline="true"/>
    <f:field ref="objname" text="KIG_Daten_je_Antrag_09_2021" edit="true"/>
    <f:field ref="objsubject" text="" edit="true"/>
    <f:field ref="objcreatedby" text="Rossegger, Marco Franz, MMag."/>
    <f:field ref="objcreatedat" date="2021-10-06T09:16:29" text="06.10.2021 09:16:29"/>
    <f:field ref="objchangedby" text="Rossegger, Marco Franz, MMag."/>
    <f:field ref="objmodifiedat" date="2021-10-13T20:04:18" text="13.10.2021 20:04:18"/>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Zweckzuschuss erhalten</vt:lpstr>
      <vt:lpstr>Antrag auf ZZ gestellt</vt:lpstr>
      <vt:lpstr>Gründe für Nichterfüllung</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KIG2023_Daten_je_Antrag</dc:title>
  <dc:creator>Bundesministerium für Finanzen</dc:creator>
  <cp:lastModifiedBy>Hartmann Lydia</cp:lastModifiedBy>
  <dcterms:created xsi:type="dcterms:W3CDTF">2021-02-16T07:50:48Z</dcterms:created>
  <dcterms:modified xsi:type="dcterms:W3CDTF">2023-05-25T10:02:11Z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FirstnameSurname">
    <vt:lpwstr/>
  </property>
  <property fmtid="{D5CDD505-2E9C-101B-9397-08002B2CF9AE}" pid="9" name="FSC#EIBPRECONFIG@1.1001:EIBSettlementApprovedByPostTitle">
    <vt:lpwstr/>
  </property>
  <property fmtid="{D5CDD505-2E9C-101B-9397-08002B2CF9AE}" pid="10" name="FSC#EIBPRECONFIG@1.1001:EIBApprovedAt">
    <vt:lpwstr/>
  </property>
  <property fmtid="{D5CDD505-2E9C-101B-9397-08002B2CF9AE}" pid="11" name="FSC#EIBPRECONFIG@1.1001:EIBApprovedBy">
    <vt:lpwstr/>
  </property>
  <property fmtid="{D5CDD505-2E9C-101B-9397-08002B2CF9AE}" pid="12" name="FSC#EIBPRECONFIG@1.1001:EIBApprovedBySubst">
    <vt:lpwstr/>
  </property>
  <property fmtid="{D5CDD505-2E9C-101B-9397-08002B2CF9AE}" pid="13" name="FSC#EIBPRECONFIG@1.1001:EIBApprovedByTitle">
    <vt:lpwstr/>
  </property>
  <property fmtid="{D5CDD505-2E9C-101B-9397-08002B2CF9AE}" pid="14" name="FSC#EIBPRECONFIG@1.1001:EIBApprovedByPostTitle">
    <vt:lpwstr/>
  </property>
  <property fmtid="{D5CDD505-2E9C-101B-9397-08002B2CF9AE}" pid="15" name="FSC#EIBPRECONFIG@1.1001:EIBDepartment">
    <vt:lpwstr>BMF - II/3 (II/3)</vt:lpwstr>
  </property>
  <property fmtid="{D5CDD505-2E9C-101B-9397-08002B2CF9AE}" pid="16" name="FSC#EIBPRECONFIG@1.1001:EIBDispatchedBy">
    <vt:lpwstr/>
  </property>
  <property fmtid="{D5CDD505-2E9C-101B-9397-08002B2CF9AE}" pid="17" name="FSC#EIBPRECONFIG@1.1001:EIBDispatchedByPostTitle">
    <vt:lpwstr/>
  </property>
  <property fmtid="{D5CDD505-2E9C-101B-9397-08002B2CF9AE}" pid="18" name="FSC#EIBPRECONFIG@1.1001:ExtRefInc">
    <vt:lpwstr/>
  </property>
  <property fmtid="{D5CDD505-2E9C-101B-9397-08002B2CF9AE}" pid="19" name="FSC#EIBPRECONFIG@1.1001:IncomingAddrdate">
    <vt:lpwstr/>
  </property>
  <property fmtid="{D5CDD505-2E9C-101B-9397-08002B2CF9AE}" pid="20" name="FSC#EIBPRECONFIG@1.1001:IncomingDelivery">
    <vt:lpwstr>01.10.2021</vt:lpwstr>
  </property>
  <property fmtid="{D5CDD505-2E9C-101B-9397-08002B2CF9AE}" pid="21" name="FSC#EIBPRECONFIG@1.1001:OwnerEmail">
    <vt:lpwstr>Marco.Rossegger@bmf.gv.at</vt:lpwstr>
  </property>
  <property fmtid="{D5CDD505-2E9C-101B-9397-08002B2CF9AE}" pid="22" name="FSC#EIBPRECONFIG@1.1001:FileOUEmail">
    <vt:lpwstr>Post.ii-3@bmf.gv.at</vt:lpwstr>
  </property>
  <property fmtid="{D5CDD505-2E9C-101B-9397-08002B2CF9AE}" pid="23" name="FSC#EIBPRECONFIG@1.1001:OUEmail">
    <vt:lpwstr>Post.ii-3@bmf.gv.at</vt:lpwstr>
  </property>
  <property fmtid="{D5CDD505-2E9C-101B-9397-08002B2CF9AE}" pid="24" name="FSC#EIBPRECONFIG@1.1001:OwnerGender">
    <vt:lpwstr>Männlich</vt:lpwstr>
  </property>
  <property fmtid="{D5CDD505-2E9C-101B-9397-08002B2CF9AE}" pid="25" name="FSC#EIBPRECONFIG@1.1001:Priority">
    <vt:lpwstr>Nein</vt:lpwstr>
  </property>
  <property fmtid="{D5CDD505-2E9C-101B-9397-08002B2CF9AE}" pid="26" name="FSC#EIBPRECONFIG@1.1001:PreviousFiles">
    <vt:lpwstr/>
  </property>
  <property fmtid="{D5CDD505-2E9C-101B-9397-08002B2CF9AE}" pid="27" name="FSC#EIBPRECONFIG@1.1001:NextFiles">
    <vt:lpwstr/>
  </property>
  <property fmtid="{D5CDD505-2E9C-101B-9397-08002B2CF9AE}" pid="28" name="FSC#EIBPRECONFIG@1.1001:RelatedFiles">
    <vt:lpwstr/>
  </property>
  <property fmtid="{D5CDD505-2E9C-101B-9397-08002B2CF9AE}" pid="29" name="FSC#EIBPRECONFIG@1.1001:CompletedOrdinals">
    <vt:lpwstr/>
  </property>
  <property fmtid="{D5CDD505-2E9C-101B-9397-08002B2CF9AE}" pid="30" name="FSC#EIBPRECONFIG@1.1001:NrAttachments">
    <vt:lpwstr/>
  </property>
  <property fmtid="{D5CDD505-2E9C-101B-9397-08002B2CF9AE}" pid="31" name="FSC#EIBPRECONFIG@1.1001:Attachments">
    <vt:lpwstr/>
  </property>
  <property fmtid="{D5CDD505-2E9C-101B-9397-08002B2CF9AE}" pid="32" name="FSC#EIBPRECONFIG@1.1001:SubjectArea">
    <vt:lpwstr>Finanzausgleich</vt:lpwstr>
  </property>
  <property fmtid="{D5CDD505-2E9C-101B-9397-08002B2CF9AE}" pid="33" name="FSC#EIBPRECONFIG@1.1001:Recipients">
    <vt:lpwstr/>
  </property>
  <property fmtid="{D5CDD505-2E9C-101B-9397-08002B2CF9AE}" pid="34" name="FSC#EIBPRECONFIG@1.1001:Classified">
    <vt:lpwstr/>
  </property>
  <property fmtid="{D5CDD505-2E9C-101B-9397-08002B2CF9AE}" pid="35" name="FSC#EIBPRECONFIG@1.1001:Deadline">
    <vt:lpwstr/>
  </property>
  <property fmtid="{D5CDD505-2E9C-101B-9397-08002B2CF9AE}" pid="36" name="FSC#EIBPRECONFIG@1.1001:SettlementSubj">
    <vt:lpwstr/>
  </property>
  <property fmtid="{D5CDD505-2E9C-101B-9397-08002B2CF9AE}" pid="37" name="FSC#EIBPRECONFIG@1.1001:OUAddr">
    <vt:lpwstr>Johannesgasse 5 , 1010 Wien</vt:lpwstr>
  </property>
  <property fmtid="{D5CDD505-2E9C-101B-9397-08002B2CF9AE}" pid="38" name="FSC#EIBPRECONFIG@1.1001:FileOUName">
    <vt:lpwstr>BMF - II/3 (II/3)</vt:lpwstr>
  </property>
  <property fmtid="{D5CDD505-2E9C-101B-9397-08002B2CF9AE}" pid="39" name="FSC#EIBPRECONFIG@1.1001:FileOUDescr">
    <vt:lpwstr/>
  </property>
  <property fmtid="{D5CDD505-2E9C-101B-9397-08002B2CF9AE}" pid="40" name="FSC#EIBPRECONFIG@1.1001:OUDescr">
    <vt:lpwstr/>
  </property>
  <property fmtid="{D5CDD505-2E9C-101B-9397-08002B2CF9AE}" pid="41" name="FSC#EIBPRECONFIG@1.1001:Signatures">
    <vt:lpwstr>Abzeichnen</vt:lpwstr>
  </property>
  <property fmtid="{D5CDD505-2E9C-101B-9397-08002B2CF9AE}" pid="42" name="FSC#EIBPRECONFIG@1.1001:currentuser">
    <vt:lpwstr>COO.3000.100.1.286909</vt:lpwstr>
  </property>
  <property fmtid="{D5CDD505-2E9C-101B-9397-08002B2CF9AE}" pid="43" name="FSC#EIBPRECONFIG@1.1001:currentuserrolegroup">
    <vt:lpwstr>COO.3000.100.1.103368</vt:lpwstr>
  </property>
  <property fmtid="{D5CDD505-2E9C-101B-9397-08002B2CF9AE}" pid="44" name="FSC#EIBPRECONFIG@1.1001:currentuserroleposition">
    <vt:lpwstr>COO.1.1001.1.4328</vt:lpwstr>
  </property>
  <property fmtid="{D5CDD505-2E9C-101B-9397-08002B2CF9AE}" pid="45" name="FSC#EIBPRECONFIG@1.1001:currentuserroot">
    <vt:lpwstr>COO.3000.109.2.1417982</vt:lpwstr>
  </property>
  <property fmtid="{D5CDD505-2E9C-101B-9397-08002B2CF9AE}" pid="46" name="FSC#EIBPRECONFIG@1.1001:toplevelobject">
    <vt:lpwstr>COO.3000.109.7.6759987</vt:lpwstr>
  </property>
  <property fmtid="{D5CDD505-2E9C-101B-9397-08002B2CF9AE}" pid="47" name="FSC#EIBPRECONFIG@1.1001:objchangedby">
    <vt:lpwstr>MMag. Marco Franz Rossegger</vt:lpwstr>
  </property>
  <property fmtid="{D5CDD505-2E9C-101B-9397-08002B2CF9AE}" pid="48" name="FSC#EIBPRECONFIG@1.1001:objchangedbyPostTitle">
    <vt:lpwstr/>
  </property>
  <property fmtid="{D5CDD505-2E9C-101B-9397-08002B2CF9AE}" pid="49" name="FSC#EIBPRECONFIG@1.1001:objchangedat">
    <vt:lpwstr>13.10.2021</vt:lpwstr>
  </property>
  <property fmtid="{D5CDD505-2E9C-101B-9397-08002B2CF9AE}" pid="50" name="FSC#EIBPRECONFIG@1.1001:objname">
    <vt:lpwstr>KIG_Daten_je_Antrag_09_2021</vt:lpwstr>
  </property>
  <property fmtid="{D5CDD505-2E9C-101B-9397-08002B2CF9AE}" pid="51" name="FSC#EIBPRECONFIG@1.1001:EIBProcessResponsiblePhone">
    <vt:lpwstr>+43 1 51433 502085</vt:lpwstr>
  </property>
  <property fmtid="{D5CDD505-2E9C-101B-9397-08002B2CF9AE}" pid="52" name="FSC#EIBPRECONFIG@1.1001:EIBProcessResponsibleMail">
    <vt:lpwstr>Marco.Rossegger@bmf.gv.at</vt:lpwstr>
  </property>
  <property fmtid="{D5CDD505-2E9C-101B-9397-08002B2CF9AE}" pid="53" name="FSC#EIBPRECONFIG@1.1001:EIBProcessResponsibleFax">
    <vt:lpwstr>+43 1514335902085</vt:lpwstr>
  </property>
  <property fmtid="{D5CDD505-2E9C-101B-9397-08002B2CF9AE}" pid="54" name="FSC#EIBPRECONFIG@1.1001:EIBProcessResponsiblePostTitle">
    <vt:lpwstr/>
  </property>
  <property fmtid="{D5CDD505-2E9C-101B-9397-08002B2CF9AE}" pid="55" name="FSC#EIBPRECONFIG@1.1001:EIBProcessResponsible">
    <vt:lpwstr>MMag. Marco Franz Rossegger</vt:lpwstr>
  </property>
  <property fmtid="{D5CDD505-2E9C-101B-9397-08002B2CF9AE}" pid="56" name="FSC#EIBPRECONFIG@1.1001:FileResponsibleFullName">
    <vt:lpwstr>MMag. Marco Franz Rossegger</vt:lpwstr>
  </property>
  <property fmtid="{D5CDD505-2E9C-101B-9397-08002B2CF9AE}" pid="57" name="FSC#EIBPRECONFIG@1.1001:FileResponsibleFirstnameSurname">
    <vt:lpwstr>Marco Franz Rossegger</vt:lpwstr>
  </property>
  <property fmtid="{D5CDD505-2E9C-101B-9397-08002B2CF9AE}" pid="58" name="FSC#EIBPRECONFIG@1.1001:FileResponsibleEmail">
    <vt:lpwstr>Marco.Rossegger@bmf.gv.at</vt:lpwstr>
  </property>
  <property fmtid="{D5CDD505-2E9C-101B-9397-08002B2CF9AE}" pid="59" name="FSC#EIBPRECONFIG@1.1001:FileResponsibleExtension">
    <vt:lpwstr>+43 1 51433 502085</vt:lpwstr>
  </property>
  <property fmtid="{D5CDD505-2E9C-101B-9397-08002B2CF9AE}" pid="60" name="FSC#EIBPRECONFIG@1.1001:FileResponsibleFaxExtension">
    <vt:lpwstr>+43 1514335902085</vt:lpwstr>
  </property>
  <property fmtid="{D5CDD505-2E9C-101B-9397-08002B2CF9AE}" pid="61" name="FSC#EIBPRECONFIG@1.1001:FileResponsibleGender">
    <vt:lpwstr>Männlich</vt:lpwstr>
  </property>
  <property fmtid="{D5CDD505-2E9C-101B-9397-08002B2CF9AE}" pid="62" name="FSC#EIBPRECONFIG@1.1001:OwnerPostTitle">
    <vt:lpwstr/>
  </property>
  <property fmtid="{D5CDD505-2E9C-101B-9397-08002B2CF9AE}" pid="63" name="FSC#EIBPRECONFIG@1.1001:IsFileAttachment">
    <vt:lpwstr>Ja</vt:lpwstr>
  </property>
  <property fmtid="{D5CDD505-2E9C-101B-9397-08002B2CF9AE}" pid="64" name="FSC#COOELAK@1.1001:Subject">
    <vt:lpwstr>KIG 2020 - September 2021 - Monatliche Berichterstattung an den Bundeskanzler</vt:lpwstr>
  </property>
  <property fmtid="{D5CDD505-2E9C-101B-9397-08002B2CF9AE}" pid="65" name="FSC#COOELAK@1.1001:FileReference">
    <vt:lpwstr>2021-0.685.166</vt:lpwstr>
  </property>
  <property fmtid="{D5CDD505-2E9C-101B-9397-08002B2CF9AE}" pid="66" name="FSC#COOELAK@1.1001:FileRefYear">
    <vt:lpwstr>2021</vt:lpwstr>
  </property>
  <property fmtid="{D5CDD505-2E9C-101B-9397-08002B2CF9AE}" pid="67" name="FSC#COOELAK@1.1001:FileRefOrdinal">
    <vt:lpwstr>685166</vt:lpwstr>
  </property>
  <property fmtid="{D5CDD505-2E9C-101B-9397-08002B2CF9AE}" pid="68" name="FSC#COOELAK@1.1001:FileRefOU">
    <vt:lpwstr>II/3</vt:lpwstr>
  </property>
  <property fmtid="{D5CDD505-2E9C-101B-9397-08002B2CF9AE}" pid="69" name="FSC#COOELAK@1.1001:Organization">
    <vt:lpwstr/>
  </property>
  <property fmtid="{D5CDD505-2E9C-101B-9397-08002B2CF9AE}" pid="70" name="FSC#COOELAK@1.1001:Owner">
    <vt:lpwstr>MMag. Marco Franz Rossegger</vt:lpwstr>
  </property>
  <property fmtid="{D5CDD505-2E9C-101B-9397-08002B2CF9AE}" pid="71" name="FSC#COOELAK@1.1001:OwnerExtension">
    <vt:lpwstr>+43 1 51433 502085</vt:lpwstr>
  </property>
  <property fmtid="{D5CDD505-2E9C-101B-9397-08002B2CF9AE}" pid="72" name="FSC#COOELAK@1.1001:OwnerFaxExtension">
    <vt:lpwstr>+43 1514335902085</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BMF - II/3 (II/3)</vt:lpwstr>
  </property>
  <property fmtid="{D5CDD505-2E9C-101B-9397-08002B2CF9AE}" pid="78" name="FSC#COOELAK@1.1001:CreatedAt">
    <vt:lpwstr>06.10.2021</vt:lpwstr>
  </property>
  <property fmtid="{D5CDD505-2E9C-101B-9397-08002B2CF9AE}" pid="79" name="FSC#COOELAK@1.1001:OU">
    <vt:lpwstr>BMF - II/3 (II/3)</vt:lpwstr>
  </property>
  <property fmtid="{D5CDD505-2E9C-101B-9397-08002B2CF9AE}" pid="80" name="FSC#COOELAK@1.1001:Priority">
    <vt:lpwstr> ()</vt:lpwstr>
  </property>
  <property fmtid="{D5CDD505-2E9C-101B-9397-08002B2CF9AE}" pid="81" name="FSC#COOELAK@1.1001:ObjBarCode">
    <vt:lpwstr>*COO.3000.109.7.6765289*</vt:lpwstr>
  </property>
  <property fmtid="{D5CDD505-2E9C-101B-9397-08002B2CF9AE}" pid="82" name="FSC#COOELAK@1.1001:RefBarCode">
    <vt:lpwstr/>
  </property>
  <property fmtid="{D5CDD505-2E9C-101B-9397-08002B2CF9AE}" pid="83" name="FSC#COOELAK@1.1001:FileRefBarCode">
    <vt:lpwstr>*2021-0.685.166*</vt:lpwstr>
  </property>
  <property fmtid="{D5CDD505-2E9C-101B-9397-08002B2CF9AE}" pid="84" name="FSC#COOELAK@1.1001:ExternalRef">
    <vt:lpwstr/>
  </property>
  <property fmtid="{D5CDD505-2E9C-101B-9397-08002B2CF9AE}" pid="85" name="FSC#COOELAK@1.1001:IncomingNumber">
    <vt:lpwstr>2021-0.685.166-2-E</vt:lpwstr>
  </property>
  <property fmtid="{D5CDD505-2E9C-101B-9397-08002B2CF9AE}" pid="86" name="FSC#COOELAK@1.1001:IncomingSubject">
    <vt:lpwstr>WG: Monatlicher Bericht KIP2020</vt:lpwstr>
  </property>
  <property fmtid="{D5CDD505-2E9C-101B-9397-08002B2CF9AE}" pid="87" name="FSC#COOELAK@1.1001:ProcessResponsible">
    <vt:lpwstr>Rossegger, Marco Franz, MMag.</vt:lpwstr>
  </property>
  <property fmtid="{D5CDD505-2E9C-101B-9397-08002B2CF9AE}" pid="88" name="FSC#COOELAK@1.1001:ProcessResponsiblePhone">
    <vt:lpwstr>+43 1 51433 502085</vt:lpwstr>
  </property>
  <property fmtid="{D5CDD505-2E9C-101B-9397-08002B2CF9AE}" pid="89" name="FSC#COOELAK@1.1001:ProcessResponsibleMail">
    <vt:lpwstr>Marco.Rossegger@bmf.gv.at</vt:lpwstr>
  </property>
  <property fmtid="{D5CDD505-2E9C-101B-9397-08002B2CF9AE}" pid="90" name="FSC#COOELAK@1.1001:ProcessResponsibleFax">
    <vt:lpwstr>+43 1514335902085</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01.10.2021</vt:lpwstr>
  </property>
  <property fmtid="{D5CDD505-2E9C-101B-9397-08002B2CF9AE}" pid="95" name="FSC#COOELAK@1.1001:SettlementApprovedAt">
    <vt:lpwstr/>
  </property>
  <property fmtid="{D5CDD505-2E9C-101B-9397-08002B2CF9AE}" pid="96" name="FSC#COOELAK@1.1001:BaseNumber">
    <vt:lpwstr>111102</vt:lpwstr>
  </property>
  <property fmtid="{D5CDD505-2E9C-101B-9397-08002B2CF9AE}" pid="97" name="FSC#COOELAK@1.1001:CurrentUserRolePos">
    <vt:lpwstr>Sachbearbeiter/in</vt:lpwstr>
  </property>
  <property fmtid="{D5CDD505-2E9C-101B-9397-08002B2CF9AE}" pid="98" name="FSC#COOELAK@1.1001:CurrentUserEmail">
    <vt:lpwstr>Marco.Rossegger@bmf.gv.at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ATSTATECFG@1.1001:DepartmentDVR">
    <vt:lpwstr/>
  </property>
  <property fmtid="{D5CDD505-2E9C-101B-9397-08002B2CF9AE}" pid="116" name="FSC#ATSTATECFG@1.1001:DepartmentUID">
    <vt:lpwstr/>
  </property>
  <property fmtid="{D5CDD505-2E9C-101B-9397-08002B2CF9AE}" pid="117" name="FSC#ATSTATECFG@1.1001:SubfileReference">
    <vt:lpwstr/>
  </property>
  <property fmtid="{D5CDD505-2E9C-101B-9397-08002B2CF9AE}" pid="118" name="FSC#ATSTATECFG@1.1001:Clause">
    <vt:lpwstr/>
  </property>
  <property fmtid="{D5CDD505-2E9C-101B-9397-08002B2CF9AE}" pid="119" name="FSC#ATSTATECFG@1.1001:ApprovedSignature">
    <vt:lpwstr/>
  </property>
  <property fmtid="{D5CDD505-2E9C-101B-9397-08002B2CF9AE}" pid="120" name="FSC#ATSTATECFG@1.1001:BankAccount">
    <vt:lpwstr/>
  </property>
  <property fmtid="{D5CDD505-2E9C-101B-9397-08002B2CF9AE}" pid="121" name="FSC#ATSTATECFG@1.1001:BankAccountOwner">
    <vt:lpwstr/>
  </property>
  <property fmtid="{D5CDD505-2E9C-101B-9397-08002B2CF9AE}" pid="122" name="FSC#ATSTATECFG@1.1001:BankInstitute">
    <vt:lpwstr/>
  </property>
  <property fmtid="{D5CDD505-2E9C-101B-9397-08002B2CF9AE}" pid="123" name="FSC#ATSTATECFG@1.1001:BankAccountID">
    <vt:lpwstr/>
  </property>
  <property fmtid="{D5CDD505-2E9C-101B-9397-08002B2CF9AE}" pid="124" name="FSC#ATSTATECFG@1.1001:BankAccountIBAN">
    <vt:lpwstr/>
  </property>
  <property fmtid="{D5CDD505-2E9C-101B-9397-08002B2CF9AE}" pid="125" name="FSC#ATSTATECFG@1.1001:BankAccountBIC">
    <vt:lpwstr/>
  </property>
  <property fmtid="{D5CDD505-2E9C-101B-9397-08002B2CF9AE}" pid="126" name="FSC#ATSTATECFG@1.1001:BankName">
    <vt:lpwstr/>
  </property>
  <property fmtid="{D5CDD505-2E9C-101B-9397-08002B2CF9AE}" pid="127" name="FSC#COOELAK@1.1001:ObjectAddressees">
    <vt:lpwstr/>
  </property>
  <property fmtid="{D5CDD505-2E9C-101B-9397-08002B2CF9AE}" pid="128" name="FSC#COOELAK@1.1001:replyreference">
    <vt:lpwstr/>
  </property>
  <property fmtid="{D5CDD505-2E9C-101B-9397-08002B2CF9AE}" pid="129" name="FSC#ATPRECONFIG@1.1001:ChargePreview">
    <vt:lpwstr/>
  </property>
  <property fmtid="{D5CDD505-2E9C-101B-9397-08002B2CF9AE}" pid="130" name="FSC#ATSTATECFG@1.1001:ExternalFile">
    <vt:lpwstr/>
  </property>
  <property fmtid="{D5CDD505-2E9C-101B-9397-08002B2CF9AE}" pid="131" name="FSC#COOSYSTEM@1.1:Container">
    <vt:lpwstr>COO.3000.109.7.6765289</vt:lpwstr>
  </property>
  <property fmtid="{D5CDD505-2E9C-101B-9397-08002B2CF9AE}" pid="132" name="FSC#FSCFOLIO@1.1001:docpropproject">
    <vt:lpwstr/>
  </property>
  <property fmtid="{D5CDD505-2E9C-101B-9397-08002B2CF9AE}" pid="133" name="FSC#EIBPRECONFIG@1.1001:FileResponsibleAddr">
    <vt:lpwstr>Himmelpfortgasse 9 , 1010 Wien</vt:lpwstr>
  </property>
  <property fmtid="{D5CDD505-2E9C-101B-9397-08002B2CF9AE}" pid="134" name="FSC#EIBPRECONFIG@1.1001:OwnerAddr">
    <vt:lpwstr>Himmelpfortgasse 9 , 1010 Wien</vt:lpwstr>
  </property>
  <property fmtid="{D5CDD505-2E9C-101B-9397-08002B2CF9AE}" pid="135" name="FSC#CCAPRECONFIGG@15.1001:DepartmentON">
    <vt:lpwstr/>
  </property>
  <property fmtid="{D5CDD505-2E9C-101B-9397-08002B2CF9AE}" pid="136" name="FSC#EIBPRECONFIG@1.1001:AddrTelefon">
    <vt:lpwstr/>
  </property>
  <property fmtid="{D5CDD505-2E9C-101B-9397-08002B2CF9AE}" pid="137" name="FSC#EIBPRECONFIG@1.1001:AddrGeburtsdatum">
    <vt:lpwstr/>
  </property>
  <property fmtid="{D5CDD505-2E9C-101B-9397-08002B2CF9AE}" pid="138" name="FSC#EIBPRECONFIG@1.1001:AddrGeboren_am_2">
    <vt:lpwstr/>
  </property>
  <property fmtid="{D5CDD505-2E9C-101B-9397-08002B2CF9AE}" pid="139" name="FSC#EIBPRECONFIG@1.1001:AddrBundesland">
    <vt:lpwstr/>
  </property>
  <property fmtid="{D5CDD505-2E9C-101B-9397-08002B2CF9AE}" pid="140" name="FSC#EIBPRECONFIG@1.1001:AddrBezeichnung">
    <vt:lpwstr/>
  </property>
  <property fmtid="{D5CDD505-2E9C-101B-9397-08002B2CF9AE}" pid="141" name="FSC#EIBPRECONFIG@1.1001:AddrGruppeName_vollstaendig">
    <vt:lpwstr/>
  </property>
  <property fmtid="{D5CDD505-2E9C-101B-9397-08002B2CF9AE}" pid="142" name="FSC#EIBPRECONFIG@1.1001:AddrAdresseBeschreibung">
    <vt:lpwstr/>
  </property>
  <property fmtid="{D5CDD505-2E9C-101B-9397-08002B2CF9AE}" pid="143" name="FSC#EIBPRECONFIG@1.1001:AddrName_Ergaenzung">
    <vt:lpwstr/>
  </property>
</Properties>
</file>